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65" windowWidth="19440" windowHeight="7650"/>
  </bookViews>
  <sheets>
    <sheet name="LIBROS" sheetId="1" r:id="rId1"/>
    <sheet name="CD'S y DVD'S" sheetId="2" r:id="rId2"/>
    <sheet name="NO VINIERON" sheetId="3" r:id="rId3"/>
  </sheets>
  <calcPr calcId="125725"/>
</workbook>
</file>

<file path=xl/calcChain.xml><?xml version="1.0" encoding="utf-8"?>
<calcChain xmlns="http://schemas.openxmlformats.org/spreadsheetml/2006/main">
  <c r="I18" i="2"/>
  <c r="F18"/>
  <c r="E18"/>
  <c r="I4"/>
  <c r="I5"/>
  <c r="I6"/>
  <c r="I7"/>
  <c r="I8"/>
  <c r="I9"/>
  <c r="I10"/>
  <c r="I11"/>
  <c r="I12"/>
  <c r="I13"/>
  <c r="I14"/>
  <c r="I15"/>
  <c r="I16"/>
  <c r="I3"/>
  <c r="I2"/>
  <c r="I166" i="3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</calcChain>
</file>

<file path=xl/sharedStrings.xml><?xml version="1.0" encoding="utf-8"?>
<sst xmlns="http://schemas.openxmlformats.org/spreadsheetml/2006/main" count="2630" uniqueCount="1624">
  <si>
    <t>CIUDAD NUEVA</t>
  </si>
  <si>
    <t>SCOTT HAHN</t>
  </si>
  <si>
    <t>JOHN HENRY NEWMAN</t>
  </si>
  <si>
    <t>ESCURIALENSES</t>
  </si>
  <si>
    <t>AA.VV.</t>
  </si>
  <si>
    <t>ANA CATALINA EMMERICK</t>
  </si>
  <si>
    <t>EDIBESA</t>
  </si>
  <si>
    <t>BENEDICTO XVI</t>
  </si>
  <si>
    <t>ESPIRITUALIDAD</t>
  </si>
  <si>
    <t>APOSTOLADO MARIANO</t>
  </si>
  <si>
    <t>SAN ALFONSO MARÍA DE LIGORIO</t>
  </si>
  <si>
    <t>RAYMOND EDWARD BROWN</t>
  </si>
  <si>
    <t>CRISTIANDAD</t>
  </si>
  <si>
    <t>BAC</t>
  </si>
  <si>
    <t>ENCUENTRO</t>
  </si>
  <si>
    <t>HANS URS VON BALTHASAR</t>
  </si>
  <si>
    <t>VERBO DIVINO</t>
  </si>
  <si>
    <t>FR. ANTONIO ROYO MARÍN, O.P.</t>
  </si>
  <si>
    <t>KAROL WOJTYLA</t>
  </si>
  <si>
    <t>HERDER</t>
  </si>
  <si>
    <t>LUIS ALONSO SCHÖKEL</t>
  </si>
  <si>
    <t>MENSAJERO</t>
  </si>
  <si>
    <t>NARCEA</t>
  </si>
  <si>
    <t>SAN PABLO</t>
  </si>
  <si>
    <t>SALTERRAE</t>
  </si>
  <si>
    <t>SÍGUEME</t>
  </si>
  <si>
    <t>EUNSA</t>
  </si>
  <si>
    <t>AA. VV.</t>
  </si>
  <si>
    <t>RIALP</t>
  </si>
  <si>
    <t>JESÚS URTEAGA LOIDI</t>
  </si>
  <si>
    <t>SANTO TOMÁS DE AQUINO</t>
  </si>
  <si>
    <t>SAN JOSEMARÍA ESCRIVÁ DE B.</t>
  </si>
  <si>
    <t>EDICEP</t>
  </si>
  <si>
    <t>ROMANO GUARDINI</t>
  </si>
  <si>
    <t>PALABRA</t>
  </si>
  <si>
    <t>BERNARDO HURAULT</t>
  </si>
  <si>
    <t>LA CASA DE LA BIBLIA</t>
  </si>
  <si>
    <t>MONTE CARMELO</t>
  </si>
  <si>
    <t>EDITH STEIN</t>
  </si>
  <si>
    <t>VERÓN EDITOR</t>
  </si>
  <si>
    <t>CPL</t>
  </si>
  <si>
    <t>JOSÉ ALDAZÁBAL</t>
  </si>
  <si>
    <t>HENRI DE LUBAC</t>
  </si>
  <si>
    <t>SANTA TERESA DE JESÚS</t>
  </si>
  <si>
    <t>LA VIRGEN MARÍA</t>
  </si>
  <si>
    <t>SAN LUIS Mª GRIGNION DE MONTFO</t>
  </si>
  <si>
    <t>JUAN PABLO II</t>
  </si>
  <si>
    <t>SAN ESTEBAN</t>
  </si>
  <si>
    <t>SOL DE FATIMA</t>
  </si>
  <si>
    <t>HOMO LEGENS</t>
  </si>
  <si>
    <t>ORÍGENES</t>
  </si>
  <si>
    <t>CCS</t>
  </si>
  <si>
    <t>JOSEPH RATZINGER</t>
  </si>
  <si>
    <t>GABRIELE AMORTH</t>
  </si>
  <si>
    <t>PLANETA</t>
  </si>
  <si>
    <t>LA ESFERA DE LOS LIBROS</t>
  </si>
  <si>
    <t>JAVIER ECHEVARRÍA</t>
  </si>
  <si>
    <t>SANTIAGO MARTIN, FM</t>
  </si>
  <si>
    <t>9788408062059</t>
  </si>
  <si>
    <t>EL EVANGELIO SECRETO DE LA VIRGEN MARÍA</t>
  </si>
  <si>
    <t>FRANCISCO VARO PINEDA</t>
  </si>
  <si>
    <t>MARÍA VALLEJO-NÁGERA</t>
  </si>
  <si>
    <t>BRIAN KOLODIEJCHUK-MADRE TERES</t>
  </si>
  <si>
    <t>VEN, SÉ MI LUZ  LAS CARTAS PRIVADAS DE LA"SANTA DE CALCUTA"</t>
  </si>
  <si>
    <t>KSAWERY KNOTZ</t>
  </si>
  <si>
    <t>EL SEXO QUE NO CONOCES. GUÍA DE SEXUALIDAD PARA PAREJAS QUE VIVEN EN LA FE CATÓLICA</t>
  </si>
  <si>
    <t>COBEL</t>
  </si>
  <si>
    <t>PEDRO MIGUEL LAMET</t>
  </si>
  <si>
    <t>RANIERO CANTALAMESSA</t>
  </si>
  <si>
    <t>ANTONIO PÉREZ VILLAHOZ</t>
  </si>
  <si>
    <t>G.K. CHESTERTON</t>
  </si>
  <si>
    <t>PAPA FRANCISCO</t>
  </si>
  <si>
    <t>RONALD KNOX</t>
  </si>
  <si>
    <t>PEDID Y SE OS DARA. LA ORACION DE PETICION</t>
  </si>
  <si>
    <t>CIUDADELA</t>
  </si>
  <si>
    <t>LIBROS LIBRES</t>
  </si>
  <si>
    <t>GILBERT KEITH CHESTERTON</t>
  </si>
  <si>
    <t>9788422014065</t>
  </si>
  <si>
    <t>FRANCISCO DE B. VIZMANOS</t>
  </si>
  <si>
    <t>LAS VÍRGENES CRISTIANAS DE LA IGLESIA PRIMITIVA ESTUDIO HISTÓRICO Y ANTOLOGÍA PATRÍSTICA</t>
  </si>
  <si>
    <t>EUDALDO FORMENT GIRALT</t>
  </si>
  <si>
    <t>9788422015154</t>
  </si>
  <si>
    <t>CONF. EPISCOP. ESPAÑOÑA</t>
  </si>
  <si>
    <t>EVANGELIOS HECHOS DE LOS APÓSTOLES</t>
  </si>
  <si>
    <t>SAN IGNACIO DE LOYOLA</t>
  </si>
  <si>
    <t>ALFONSO LÓPEZ QUINTÁS</t>
  </si>
  <si>
    <t>JOSÉ ANTONIO SAYÉS</t>
  </si>
  <si>
    <t>ANDRÉ LEONARD</t>
  </si>
  <si>
    <t>VICENTE CÁRCEL ORTÍ</t>
  </si>
  <si>
    <t>JAN DOBRACZYNSKI</t>
  </si>
  <si>
    <t>M. RAYMOND</t>
  </si>
  <si>
    <t>TRES MONJES REBELDES LA SAGA DE CITEAUX</t>
  </si>
  <si>
    <t>WALTER KASPER</t>
  </si>
  <si>
    <t>CHRISTIAN FELDMANN</t>
  </si>
  <si>
    <t>HILDEGARDA DE BINGEN UNA VIDA ENTRE LA GENIALIDAD Y LA FE</t>
  </si>
  <si>
    <t>9788427124233</t>
  </si>
  <si>
    <t>BIBLIA DEL PEREGRINO MANUAL</t>
  </si>
  <si>
    <t>9788427129429</t>
  </si>
  <si>
    <t>ALAIN SETTON</t>
  </si>
  <si>
    <t>GANARSE LA VIDA SIN PERDER EL ALMA</t>
  </si>
  <si>
    <t>JACQUES GAUTHIER</t>
  </si>
  <si>
    <t>CARLO MARIA MARTINI</t>
  </si>
  <si>
    <t>JEAN LAFRANCE</t>
  </si>
  <si>
    <t>9788427708105</t>
  </si>
  <si>
    <t>EL ROSARIO. UN CAMINO HACIA LA ORACIÓN INCESANTE</t>
  </si>
  <si>
    <t>HENRI J. M. NOUWEN</t>
  </si>
  <si>
    <t>UN CARTUJO</t>
  </si>
  <si>
    <t>CARLO CARRETTO</t>
  </si>
  <si>
    <t>SAN BERNARDO</t>
  </si>
  <si>
    <t>EMILIANO JIMÉNEZ HERNÁNDEZ</t>
  </si>
  <si>
    <t>9788428530613</t>
  </si>
  <si>
    <t>JOSÉ MARÍA GARCÍA LAHIGUERA</t>
  </si>
  <si>
    <t>SANTIDAD SACERDOTAL</t>
  </si>
  <si>
    <t>AA.VV</t>
  </si>
  <si>
    <t>SANTA GEMA GALGANI</t>
  </si>
  <si>
    <t>AMORTH, GABRIELE</t>
  </si>
  <si>
    <t>LORENZO SCUPOLI</t>
  </si>
  <si>
    <t>EL COMBATE ESPIRITUAL</t>
  </si>
  <si>
    <t>PPC</t>
  </si>
  <si>
    <t>9788428809115</t>
  </si>
  <si>
    <t>FRANCISCO CONTRERAS MOLINA</t>
  </si>
  <si>
    <t>LA VIRGEN DEL PERPETUO SOCORRO</t>
  </si>
  <si>
    <t>CONGREGACIÓN DOCTRINA DE LA FE</t>
  </si>
  <si>
    <t>EL CANCER ME HA DADO LA VIDA</t>
  </si>
  <si>
    <t>TEOLOGÍA DE LA CREACIÓN</t>
  </si>
  <si>
    <t>JOHN POWELL, SJ</t>
  </si>
  <si>
    <t>9788429317442</t>
  </si>
  <si>
    <t>ESCRITOS ESENCIALES CARLO CARRETTO</t>
  </si>
  <si>
    <t>HNAS URS VON BALTHASAR</t>
  </si>
  <si>
    <t>QUIÉN ES CRISTIANO</t>
  </si>
  <si>
    <t>JUAN M. FERNÁNDEZ PIERA</t>
  </si>
  <si>
    <t>EL KEMPIS DEL ENFERMO</t>
  </si>
  <si>
    <t>OLEGARIO GONZÁLEZ DE CARDEDAL</t>
  </si>
  <si>
    <t>ÉTIENNE GILSON</t>
  </si>
  <si>
    <t>JUAN LUIS LORDA</t>
  </si>
  <si>
    <t>JEAN GUITTON</t>
  </si>
  <si>
    <t>ANDRÉS VÁZQUEZ DE PRADA</t>
  </si>
  <si>
    <t>JACQUES PHILIPPE</t>
  </si>
  <si>
    <t>9788432133817</t>
  </si>
  <si>
    <t>SAN JOSEMARÍA ESCRIVÁ DE BALAG</t>
  </si>
  <si>
    <t>AMIGOS DE DIOS</t>
  </si>
  <si>
    <t>GERARDO CASTILLO CEBALLOS</t>
  </si>
  <si>
    <t>FERNANDO OCÁRIZ</t>
  </si>
  <si>
    <t>JOSÉ LUIS GONZÁLEZ GULLÓN</t>
  </si>
  <si>
    <t>DYI. LA ACADEMIA Y RESIDENCIA EN LA HISTORIA DEL OPUS DEI</t>
  </si>
  <si>
    <t>9788433002709</t>
  </si>
  <si>
    <t>JESÚS SAN CLEMENS IDIAZABAL</t>
  </si>
  <si>
    <t>DESCLÉE</t>
  </si>
  <si>
    <t>INICIACION A LA BIBLIA PARA SEGLARES</t>
  </si>
  <si>
    <t>9788433012777</t>
  </si>
  <si>
    <t>SAN ANTONIO DE PADUA. ARCA DEL TESTAMENTO</t>
  </si>
  <si>
    <t>ESCUELA BÍBLICA DE JERUSALÉN</t>
  </si>
  <si>
    <t>BIBLIA DE JERUSALEN LETRA GRANDE</t>
  </si>
  <si>
    <t>EN COLABORACIÓN</t>
  </si>
  <si>
    <t>9788433020192</t>
  </si>
  <si>
    <t>TENGO SED TERESA DE LISIEUX Y LA MADRE TERESA</t>
  </si>
  <si>
    <t>9788461525041</t>
  </si>
  <si>
    <t>HIJOS DE MEDJUGORE</t>
  </si>
  <si>
    <t>EDITORIAL HIJOS DE MEDJUGORJE</t>
  </si>
  <si>
    <t>CONTEMPLACION DE LOS MISTERIOS DEL ROSARIO</t>
  </si>
  <si>
    <t>LIBSA</t>
  </si>
  <si>
    <t>9788466219136</t>
  </si>
  <si>
    <t>ALBAN BUTLER</t>
  </si>
  <si>
    <t>VIDAS DE LOS SANTOS</t>
  </si>
  <si>
    <t>9788470502293</t>
  </si>
  <si>
    <t>MARIA ESPEJO DE LA IGLESIA</t>
  </si>
  <si>
    <t>9788470504310</t>
  </si>
  <si>
    <t>EL GENIO DE TERESA DE LISIEUX</t>
  </si>
  <si>
    <t>9788470505317</t>
  </si>
  <si>
    <t>EL SOPLO DEL ESPÍRITU</t>
  </si>
  <si>
    <t>9788470507182</t>
  </si>
  <si>
    <t>PABLO GARCIA MACHO</t>
  </si>
  <si>
    <t>SANTA GEMA, DIARIO ESPIRITUAL</t>
  </si>
  <si>
    <t>PIENSA LA MUERTE</t>
  </si>
  <si>
    <t>SAN JUAN DE LA CRUZ</t>
  </si>
  <si>
    <t>LOUIS DE WOHL</t>
  </si>
  <si>
    <t>CONRAD DE MEESTER</t>
  </si>
  <si>
    <t>FRANCISCO CERRO CHAVES</t>
  </si>
  <si>
    <t>JOSEP URDEIX</t>
  </si>
  <si>
    <t>JOSEP LLIGADAS</t>
  </si>
  <si>
    <t>9788474678611</t>
  </si>
  <si>
    <t>EL OFICIO DE LECTOR LITURGIA BÁSICA II</t>
  </si>
  <si>
    <t>CATÓLICO. ASPECTOS DEL MISTERIO</t>
  </si>
  <si>
    <t>MARIA HOY</t>
  </si>
  <si>
    <t>9788474903843</t>
  </si>
  <si>
    <t>PERSUADIDO POR LA VERDAD</t>
  </si>
  <si>
    <t>MEDITAR CRISTIANAMENTE</t>
  </si>
  <si>
    <t>9788474908893</t>
  </si>
  <si>
    <t>EL TODO EN EL FRAGMENTO</t>
  </si>
  <si>
    <t>ESCATOLOGÍA EN NUESTRO TIEMPO</t>
  </si>
  <si>
    <t>9788474909159</t>
  </si>
  <si>
    <t>DIOS SALVE LA RAZON</t>
  </si>
  <si>
    <t>OBELISCO</t>
  </si>
  <si>
    <t>PAN PARA EL VIAJE  UNA GUÍA DE SABIDURÍA Y DE FE PARA CADA DÍA DEL AÑO</t>
  </si>
  <si>
    <t>IMITACION DE CRISTO</t>
  </si>
  <si>
    <t>9788479142551</t>
  </si>
  <si>
    <t>9788479143367</t>
  </si>
  <si>
    <t>PASION POR EL SACERDOCIO. BIOGRAFIA DEL SIERVO DE DIOS JOSE MARIA GARCIA LAHIGUERA</t>
  </si>
  <si>
    <t>9788479144371</t>
  </si>
  <si>
    <t>EN LA ESCUELA DEL AMOR: LIBRO SOBRE EL AMOR A DIOS. SERMONES SOBRE EL CANTAR DE LOS CANTARES</t>
  </si>
  <si>
    <t>9788479146009</t>
  </si>
  <si>
    <t>LA GLORIA DE LA CRUZ</t>
  </si>
  <si>
    <t>9788479147655</t>
  </si>
  <si>
    <t>IGNACE DE LA POTTERIE</t>
  </si>
  <si>
    <t>MARÍA EN EL MISTERIO DE LA ALIANZA</t>
  </si>
  <si>
    <t>9788479148959</t>
  </si>
  <si>
    <t>PERSONA Y ACCIÓN</t>
  </si>
  <si>
    <t>LOS SALMOS. TEXTO Y COMENTARIO</t>
  </si>
  <si>
    <t>SALVADOR CARRILLO ALDAY</t>
  </si>
  <si>
    <t>FRANCISCO FERNÁNDEZ CARVAJAL</t>
  </si>
  <si>
    <t>9788482391687</t>
  </si>
  <si>
    <t>ANTONIO MIRALLES</t>
  </si>
  <si>
    <t>EL MATRIMONIO. TEOLOGÍA Y VIDA</t>
  </si>
  <si>
    <t>9788482393742</t>
  </si>
  <si>
    <t>JESÚS URTEAGA</t>
  </si>
  <si>
    <t>CUENTA CONMIGO</t>
  </si>
  <si>
    <t>9788482394107</t>
  </si>
  <si>
    <t>GEORGES HUBER</t>
  </si>
  <si>
    <t>EL DIABLO HOY APÁRTATE SATANÁS</t>
  </si>
  <si>
    <t>ANTONIO VÁZQUEZ VEGA</t>
  </si>
  <si>
    <t>9788482396439</t>
  </si>
  <si>
    <t>TERESA ARTOLA GONZÁLEZ</t>
  </si>
  <si>
    <t>ALFONSO AGUILÓ</t>
  </si>
  <si>
    <t>9788483531969</t>
  </si>
  <si>
    <t>ÉDOUARD GLOTIN</t>
  </si>
  <si>
    <t>LA BIBLIA DEL CORAZÓN DE JESÚS</t>
  </si>
  <si>
    <t>MARCO IVAN RUPNIK</t>
  </si>
  <si>
    <t>EL DISCERNIMIENTO</t>
  </si>
  <si>
    <t>JOSÉ A. MARTÍNEZ PUCHE</t>
  </si>
  <si>
    <t>9788484077473</t>
  </si>
  <si>
    <t>LUIS GODTSSEELS</t>
  </si>
  <si>
    <t>BIBLIA TEMATICA</t>
  </si>
  <si>
    <t>9788484078661</t>
  </si>
  <si>
    <t>GONZALO APARICIO SÁNCHEZ</t>
  </si>
  <si>
    <t>LA ORACIÓN EUCARÍSTICA EN LA VIDA SACERDOTAL</t>
  </si>
  <si>
    <t>EIUNSA</t>
  </si>
  <si>
    <t>MARÍA JOSÉ MONFORT</t>
  </si>
  <si>
    <t>MARIÁNGELES NOGUERAS</t>
  </si>
  <si>
    <t>MI FAMILIA... MI MEJOR EMPRESA</t>
  </si>
  <si>
    <t>9788484692126</t>
  </si>
  <si>
    <t>ANÍBAL CUEVAS</t>
  </si>
  <si>
    <t>MÁS ALLÁ DEL SÍ, TE QUIERO</t>
  </si>
  <si>
    <t>9788484693017</t>
  </si>
  <si>
    <t>SANTOS. TESOROS DE LA IGLESIA</t>
  </si>
  <si>
    <t>9788485803484</t>
  </si>
  <si>
    <t>EL PADRENUESTRO</t>
  </si>
  <si>
    <t>ATANASIO DE ALEJANDRÍA</t>
  </si>
  <si>
    <t>SABATINA JAMES</t>
  </si>
  <si>
    <t>CARDENAL ROBERT SARAH, NICOLAS</t>
  </si>
  <si>
    <t>DIOS O NADA. ENTREVISTA SOBRE LA FE</t>
  </si>
  <si>
    <t>AMAR CON OBRAS: A DIOS Y A LOS HOMBRES</t>
  </si>
  <si>
    <t>9788492518661</t>
  </si>
  <si>
    <t>CATECISMO DE LA SUMA TEOLÓGICA</t>
  </si>
  <si>
    <t>STYRIA</t>
  </si>
  <si>
    <t>VOZ DE PAPEL</t>
  </si>
  <si>
    <t>EL BUEY MUDO</t>
  </si>
  <si>
    <t>INDICIOS EDITORES</t>
  </si>
  <si>
    <t>MEMORIAS DE UN EXORCISTA MI LUCHA CONTRA SATANÁS</t>
  </si>
  <si>
    <t>BUENA TINTA</t>
  </si>
  <si>
    <t>LA VIDA OCULTA DE LA VIRGEN MARIA</t>
  </si>
  <si>
    <t>9788496626515</t>
  </si>
  <si>
    <t>VITTORIO MESSORI RINO CAMMILLE</t>
  </si>
  <si>
    <t>LOS OJOS DE MARÍA UNA HISTORIA VERDADERA DE FE Y MISTERIO</t>
  </si>
  <si>
    <t>9788496626720</t>
  </si>
  <si>
    <t>RAZONES PARA LA FE</t>
  </si>
  <si>
    <t>THOMAS E. WOODS JR.</t>
  </si>
  <si>
    <t>CÓMO LA IGLESIA CONSTRUYÓ LA CIVILIZACIÓN OCCIDENTAL</t>
  </si>
  <si>
    <t>MANLIO SIMONETTI</t>
  </si>
  <si>
    <t>ARTHUR A. JUST JR</t>
  </si>
  <si>
    <t>BIBLIA COMENTADA EVANGELIO SEGUN SAN LUCAS</t>
  </si>
  <si>
    <t>9788497151641</t>
  </si>
  <si>
    <t>MARIA, MADRE DEL SI</t>
  </si>
  <si>
    <t>BIBLIA COMENTADA APOCALIPSIS</t>
  </si>
  <si>
    <t>FRANCIS MARTIN</t>
  </si>
  <si>
    <t>9788497152839</t>
  </si>
  <si>
    <t>ATANASIO  VIDA DE ANTONIO</t>
  </si>
  <si>
    <t>9788498400007</t>
  </si>
  <si>
    <t>DEL ISLAM AL CRISTIANISMO: MI HISTORIA</t>
  </si>
  <si>
    <t>ENRIQUE JIMÉNEZ</t>
  </si>
  <si>
    <t>JOSÉ MARÍA PEMÁN</t>
  </si>
  <si>
    <t>LO QUE MARIA GUARDABA EN SU CORAZON  CONTEMPLAR LOS SENTIMIENTOS DE LA MADRE</t>
  </si>
  <si>
    <t>9788498403206</t>
  </si>
  <si>
    <t>SITUACIONES COTIDIANAS DE 6 A 12 AÑOS</t>
  </si>
  <si>
    <t>SITUACIONES COTIDIANAS DE 0 A 6 AñOS</t>
  </si>
  <si>
    <t>JUAN MOYA</t>
  </si>
  <si>
    <t>DEVOCIONARIO EUCARISTICO. CON CINCUENTA  MOMENTOS DE ADORACION</t>
  </si>
  <si>
    <t>PASION</t>
  </si>
  <si>
    <t>LA AMARGA PASION DE NUESTRO SEÑOR JESUCRISTO</t>
  </si>
  <si>
    <t>CASABLANCA</t>
  </si>
  <si>
    <t>ISBN</t>
  </si>
  <si>
    <t>AUTOR</t>
  </si>
  <si>
    <t>COSTO</t>
  </si>
  <si>
    <t>EDITORIAL</t>
  </si>
  <si>
    <t>TÍTULO</t>
  </si>
  <si>
    <t>PEDIR</t>
  </si>
  <si>
    <t>Papa Francisco</t>
  </si>
  <si>
    <t>Tienda</t>
  </si>
  <si>
    <t>PEDIDOR</t>
  </si>
  <si>
    <t>REAL</t>
  </si>
  <si>
    <t>DESC</t>
  </si>
  <si>
    <t>TOTAL</t>
  </si>
  <si>
    <t>ACANTILADO</t>
  </si>
  <si>
    <t>AGUSTINIANA</t>
  </si>
  <si>
    <t>SAN AGUSTÍN</t>
  </si>
  <si>
    <t>9788466746991</t>
  </si>
  <si>
    <t>LAS ENCÍCLICAS DE JUAN PABLO II</t>
  </si>
  <si>
    <t>TOMMASO STENICO</t>
  </si>
  <si>
    <t>9788479142544</t>
  </si>
  <si>
    <t>CARTAS Y ESCRITOS DE SAN FRANCISCO JAVIER</t>
  </si>
  <si>
    <t>SAN FRANCISCO JAVIER</t>
  </si>
  <si>
    <t>9788479148478</t>
  </si>
  <si>
    <t>DERECHO CANONICO VOL. I  EL DERECHO DEL PUEBLO DE DIOS</t>
  </si>
  <si>
    <t>MANUEL RUIZ JURADO</t>
  </si>
  <si>
    <t>ESCRITOS ESPIRITUALES EDITH STEIN</t>
  </si>
  <si>
    <t>ÁNGEL APARICIO RODRÍGUEZ</t>
  </si>
  <si>
    <t>SAN BRUNO BIOGRAFIA Y CARISMA (1030-1101)</t>
  </si>
  <si>
    <t>SAN VICENTE DE PAUL I. BIOGRAFIA</t>
  </si>
  <si>
    <t>JOSÉ MARÍA ROMÁN</t>
  </si>
  <si>
    <t>SAN VICENTE DE PAUL II. ESPIRITUALIDAD Y SELECCION DE ESCRITOS</t>
  </si>
  <si>
    <t>ANTONIO ORCAJO</t>
  </si>
  <si>
    <t>BIBLIA COMENTADA COLOCENSES, 1-2 TESALONICENSES, 1-2 TIMOTEO, TITO,</t>
  </si>
  <si>
    <t>PETER GORDAY</t>
  </si>
  <si>
    <t>JOSEPH T. LIENHARD</t>
  </si>
  <si>
    <t>9788489651937</t>
  </si>
  <si>
    <t>BIBLIA COMENTADA GÁLATAS, EFESIOS, FILIPENSES</t>
  </si>
  <si>
    <t>MARK J. EDWARDS</t>
  </si>
  <si>
    <t>BIBLIA COMENTADA HEBREOS</t>
  </si>
  <si>
    <t>BIBLIA COMENTADA LOS DOCE PROFETAS</t>
  </si>
  <si>
    <t>ALBERTO FERREIRO</t>
  </si>
  <si>
    <t>BIBLIA COMENTADA ROMANOS</t>
  </si>
  <si>
    <t>GERARLD BRAY</t>
  </si>
  <si>
    <t>BIBLIA COMENTADA SANTIAGO, PEDRO 1-2, JUAN 1-3, JUDAS</t>
  </si>
  <si>
    <t>GERALD BRAY</t>
  </si>
  <si>
    <t>9788486987749</t>
  </si>
  <si>
    <t>COMENTARIO AL APOCALIPSIS</t>
  </si>
  <si>
    <t>CESÁREO DE ARLÉS</t>
  </si>
  <si>
    <t>9788486987435</t>
  </si>
  <si>
    <t>CONTRA LOS PAGANOS</t>
  </si>
  <si>
    <t>9788486987350</t>
  </si>
  <si>
    <t>HOMILÍAS SOBRE EL ÉXODO</t>
  </si>
  <si>
    <t>9788485159871</t>
  </si>
  <si>
    <t>HOMILÍAS SOBRE LA NATIVIDAD</t>
  </si>
  <si>
    <t>GREGORIO NACIANCENO</t>
  </si>
  <si>
    <t>GREGORIO DE NISA</t>
  </si>
  <si>
    <t>9788486987459</t>
  </si>
  <si>
    <t>TRATADO DE LOS MISTERIOS</t>
  </si>
  <si>
    <t>HILARIO DE POITIERS</t>
  </si>
  <si>
    <t>9788496836044</t>
  </si>
  <si>
    <t>ARQUITECTOS DE LA CULTURA DE LA MUERTE</t>
  </si>
  <si>
    <t>DONALD DE MARCO BENJAMIN D. WI</t>
  </si>
  <si>
    <t>JUAN MARÍA LABOA</t>
  </si>
  <si>
    <t>DVD SANTA RITA DE CASIA</t>
  </si>
  <si>
    <t>ENCICLOPEDIA DE LA VIRGEN</t>
  </si>
  <si>
    <t>HISTORIA DE SANTO DOMINGO</t>
  </si>
  <si>
    <t>HUMBERT M. VICAIRE</t>
  </si>
  <si>
    <t>9788484075325</t>
  </si>
  <si>
    <t>SAN VICENTE FERRER  VIDA Y ESCRITOS</t>
  </si>
  <si>
    <t>ALFONSO ESPONERA CERDÁN, O.P..</t>
  </si>
  <si>
    <t>LA ESPIRITUALIDAD PERSONAL A LA LUZ DE J.H. NEWMAN</t>
  </si>
  <si>
    <t>IAN KER</t>
  </si>
  <si>
    <t>LA EXISTENCIA TEMPORAL</t>
  </si>
  <si>
    <t>YO CREO</t>
  </si>
  <si>
    <t>ANTROPOLOGIA TEOLOGICA</t>
  </si>
  <si>
    <t>9788432127076</t>
  </si>
  <si>
    <t>SEXUALIDAD A LA LUZ DE LA ANTROPOLOGIA Y DE LA BIBLIA</t>
  </si>
  <si>
    <t>CARLO CAFFARRA</t>
  </si>
  <si>
    <t>JOSÉ CARLOS BERMEJO</t>
  </si>
  <si>
    <t>100 ORACIONES DE CARTUJOS</t>
  </si>
  <si>
    <t>9788472398917</t>
  </si>
  <si>
    <t>LA ORACION SEGUN LA TRADICION DEL ORIENTE CRISTIANO</t>
  </si>
  <si>
    <t>TOMÁS SPIDLIK, S.J.</t>
  </si>
  <si>
    <t>OBRAS COMPLETAS, V ESCRITOS ESPIRITUALES</t>
  </si>
  <si>
    <t>SACERDOTES DESDE EL CORAZON DE CRISTO</t>
  </si>
  <si>
    <t>BEATO MARCELO SPÍNOLA</t>
  </si>
  <si>
    <t>COACHING Y ESPIRITUALIDAD. LA ESPIRITUALIDAD COMO MOTOR DEL CAMBIO Y DEL DESARROLLO PERSONAL</t>
  </si>
  <si>
    <t>VÍCTOR VALLEJO</t>
  </si>
  <si>
    <t>NUEVO INICIO</t>
  </si>
  <si>
    <t>LA PROFUNDIDAD DE LOS SEXOS POR UNA MISTICA DE LA CARNE</t>
  </si>
  <si>
    <t>FABRICE HAHJADJ</t>
  </si>
  <si>
    <t>EDUCAR EN POSITIVO</t>
  </si>
  <si>
    <t>FERNANDO COROMINAS</t>
  </si>
  <si>
    <t>EXIGIR PARA EDUCAR</t>
  </si>
  <si>
    <t>EUSEBIO FERRER HORTET</t>
  </si>
  <si>
    <t>HIJOS DE DIOS</t>
  </si>
  <si>
    <t>LA EDUCACION TEMPRANA DE 0 A 3 AñOS</t>
  </si>
  <si>
    <t>ANA SÁNCHEZ</t>
  </si>
  <si>
    <t>LA MORAL SEXUAL EXPLICADA A LOS JÓVENES</t>
  </si>
  <si>
    <t>LA RENDICIÓN DE UN SOLDADO. LA CONVERSIÓN DE SAN CAMILO DE LELIS</t>
  </si>
  <si>
    <t>SUSAN PEEK</t>
  </si>
  <si>
    <t>9788482397092</t>
  </si>
  <si>
    <t>PRIMERA ETAPA DEL MATRIMONIO</t>
  </si>
  <si>
    <t>SOBRE LA ATENCIÓN PASTORAL DE LOS DIVORCIADOS VUELTOS A CASAR</t>
  </si>
  <si>
    <t>9788498405538</t>
  </si>
  <si>
    <t>TU HIJA DE 6 A 7 AñOS</t>
  </si>
  <si>
    <t>MA. TERESA GALIANA</t>
  </si>
  <si>
    <t>TUS HIJOS DE 4 A 5 AÑOS</t>
  </si>
  <si>
    <t>MANOLI MANSO / BLANCA JORDÁN</t>
  </si>
  <si>
    <t>LA VIRGEN DE FÁTIMA</t>
  </si>
  <si>
    <t>C. BARTHAS</t>
  </si>
  <si>
    <t>9788432126826</t>
  </si>
  <si>
    <t>NEWMAN (1801-1890)</t>
  </si>
  <si>
    <t>JOSÉ MORALES</t>
  </si>
  <si>
    <t>PETER BERGLAR</t>
  </si>
  <si>
    <t>PIKA-DON, UNA HISTORIA REAL</t>
  </si>
  <si>
    <t>GEORGE BISHOP</t>
  </si>
  <si>
    <t>NUEVO DICCIONARIO DE ESPIRITUALIDAD</t>
  </si>
  <si>
    <t>STEFANO DE FIORES</t>
  </si>
  <si>
    <t>9788430119158</t>
  </si>
  <si>
    <t>LA BIBLIA GRIEGA SEPTUAGINTA IV LIBROS PROFETICOS</t>
  </si>
  <si>
    <t>MORADAS. CASTILLO INTERIOR</t>
  </si>
  <si>
    <t>PARADOJA Y MISTERIO DE LA IGLESIA</t>
  </si>
  <si>
    <t>SOBRE LA MUERTE</t>
  </si>
  <si>
    <t>TEOLOGIA DEL ICONO</t>
  </si>
  <si>
    <t>LEONID A. USPENSKI</t>
  </si>
  <si>
    <t>TEOLOGIA ESPIRITUAL</t>
  </si>
  <si>
    <t>CHARLES ANDRÉ BERNARD</t>
  </si>
  <si>
    <t>TEOLOGIA PRACTICA</t>
  </si>
  <si>
    <t>CASIANO FLORISTÁN</t>
  </si>
  <si>
    <t>UNIVERSIDAD PONTIFICIA DE SALAMANCA</t>
  </si>
  <si>
    <t>9788472996809</t>
  </si>
  <si>
    <t>DICCIONARIO GRIEGO ESPAÑOL DEL NUEVO TESTAMENTO</t>
  </si>
  <si>
    <t>INMACULADA DELGADO JARA</t>
  </si>
  <si>
    <t>DVD MOSCATI EL MEDICO DE LOS POBRES</t>
  </si>
  <si>
    <t>CARTAS DE JESUS A TI. UNA CONVERSACION DE TU A TU CON DIOS</t>
  </si>
  <si>
    <t>JUAN GARCÍA INZA</t>
  </si>
  <si>
    <t>TOMÁS MORO</t>
  </si>
  <si>
    <t>EL PADRE PIO. HECHOS EXTRAORDINARIOS DEL SANTO DE LOS ESTIGMAS</t>
  </si>
  <si>
    <t>LAUREANO BENÍTEZ</t>
  </si>
  <si>
    <t>LITURGIA DE LAS HORAS PARA AMERICA LATINA. TOMO I</t>
  </si>
  <si>
    <t>LITURGIA DE LAS HORAS PARA AMERICA LATINA. TOMO II</t>
  </si>
  <si>
    <t>LITURGIA DE LAS HORAS PARA AMERICA LATINA. TOMO III</t>
  </si>
  <si>
    <t>LITURGIA DE LAS HORAS PARA AMERICA LATINA. TOMO IV</t>
  </si>
  <si>
    <t>EL PADRE PÍO, LA MADRE TERESA</t>
  </si>
  <si>
    <t>FRANCESCO RAIMONDO</t>
  </si>
  <si>
    <t>ORAR CON SAN BENITO</t>
  </si>
  <si>
    <t>PABLO MINTEGUÍA</t>
  </si>
  <si>
    <t>TODOS EDUCAMOS MAL... PERO UNOS PEOR QUE OTROS</t>
  </si>
  <si>
    <t>TOMÁS MELENDO GRANADOS</t>
  </si>
  <si>
    <t>POR QUÉ SOY CATÓLICO</t>
  </si>
  <si>
    <t>PADRE ¿SEGUIRA HABIENDO SACERDOTES EN LA IGLESIA DEL FUTURO?</t>
  </si>
  <si>
    <t>MASSIMO CAMISASCA</t>
  </si>
  <si>
    <t>SER CRISTIANO EN LA ERA NEOPAGANA</t>
  </si>
  <si>
    <t>9788431304577</t>
  </si>
  <si>
    <t>¿POR QUÉ CREER?</t>
  </si>
  <si>
    <t>YVES MARIE-JOSEPH CONGAR</t>
  </si>
  <si>
    <t>EL HOMBRE EN BUSCA DE SENTIDO</t>
  </si>
  <si>
    <t>VIKTOR FRANKL</t>
  </si>
  <si>
    <t>9788427706842</t>
  </si>
  <si>
    <t>EN ORACIÓN CON MARÍA, LA MADRE DE JESÚS</t>
  </si>
  <si>
    <t>AL ASALTO DEL CIELO HISTORIA DE SANTA CATALINA DE SIENA DOCTORA DE LA IGLESIA</t>
  </si>
  <si>
    <t>9788482395005</t>
  </si>
  <si>
    <t>JESÚS EN SU TIEMPO</t>
  </si>
  <si>
    <t>DANIEL-ROPS</t>
  </si>
  <si>
    <t>RÉQUIEM POR NAGASAKI. LA HISTORI DE TAKASHI NAGAI</t>
  </si>
  <si>
    <t>PAUL GLYNN</t>
  </si>
  <si>
    <t>SAN ANTONIO DE PADUA  GRAN PREDICADOR Y HOMBRE DE CIENCIA</t>
  </si>
  <si>
    <t>SAN JUAN DE LA CRUZ  SU PRESENCIA MÍSTICA Y SU ESCUELA POÉTICA</t>
  </si>
  <si>
    <t>JOSÉ MARÍA MOLINER</t>
  </si>
  <si>
    <t>VIDA DE JESUS</t>
  </si>
  <si>
    <t>JOSÉ ANTONIO ALCÁZAR</t>
  </si>
  <si>
    <t>ESTOY EN DUELO</t>
  </si>
  <si>
    <t>JOSÉ CARLOS BERMEJO.</t>
  </si>
  <si>
    <t>FÉLIX MARÍA AROCENA</t>
  </si>
  <si>
    <t>EUCARISTÍA Y VIDA CRISTIANA</t>
  </si>
  <si>
    <t>THOMAS MERTON</t>
  </si>
  <si>
    <t>FRANCISCO DE ASIS, PASO A PASO</t>
  </si>
  <si>
    <t>TOMÁS GÁLVEZ CAMPOS</t>
  </si>
  <si>
    <t>9788428520515</t>
  </si>
  <si>
    <t>MAÑANA SERÁ MEJOR</t>
  </si>
  <si>
    <t>GABRIEL AMORTH</t>
  </si>
  <si>
    <t>9788428533522</t>
  </si>
  <si>
    <t>ORAR CON PABLO VI  DIÁLOGOS E INVOCACIONES A DIOS</t>
  </si>
  <si>
    <t>GIOVANNI BATTISTA MONTINI LUIG</t>
  </si>
  <si>
    <t>9788428510431</t>
  </si>
  <si>
    <t>POR QUÉ, SEÑOR?</t>
  </si>
  <si>
    <t>9788430118601</t>
  </si>
  <si>
    <t>TERAPEUTICA DE LAS ENFERMEDADES ESPIRITUALES</t>
  </si>
  <si>
    <t>JEAN-CLAUDE LARCHET</t>
  </si>
  <si>
    <t>BIBLIA LATINOAMERICANA BILINGÜE ESPAÑOL-INGLES</t>
  </si>
  <si>
    <t>9788493402358</t>
  </si>
  <si>
    <t>CIENCIA Y FE. ¿RELACIONES DE COMPLEMENTARIEDAD?</t>
  </si>
  <si>
    <t>MANUEL CARREIRA</t>
  </si>
  <si>
    <t>LOS GRANDES MAESTROS DE LA VIDA ESPIRITUAL</t>
  </si>
  <si>
    <t>CARTA ENCICLICA LAUDATO SI</t>
  </si>
  <si>
    <t>9788479146276</t>
  </si>
  <si>
    <t>SAN FRANCISCO DE ASIS  ESCRITOS. BIOGRAFÍAS. DOCUMENTOS DE LA ÉPOCA</t>
  </si>
  <si>
    <t>SAN FRANCISCO DE ASÍS</t>
  </si>
  <si>
    <t>9788494084812</t>
  </si>
  <si>
    <t>LA DECISION DE PILATO. UN POLITICO ROMANO ANTE EL MAYOR DILEMA DE LA HISTORIA</t>
  </si>
  <si>
    <t>JUAN IGNACIO MORENO-LUQUE CASA</t>
  </si>
  <si>
    <t>MEG MEEKER</t>
  </si>
  <si>
    <t>¿QUE SITIO OCUPA JESUS EN MI VIDA?</t>
  </si>
  <si>
    <t>¿QUIEN ES CRISTO PARA TI?</t>
  </si>
  <si>
    <t>¿Y DE QUE HABLO EN MI DIRECCION ESPIRITUAL?</t>
  </si>
  <si>
    <t>SEÑOR DEL MUNDO</t>
  </si>
  <si>
    <t>BENSON, ROBERT H.</t>
  </si>
  <si>
    <t>BIBLIA DE JERUSALEN BOLSILLO TAPA DURA. MODELO 1</t>
  </si>
  <si>
    <t>EL MENDIGO ALEGRE HISTORIA DE SAN FRANCISCO DE ASIS</t>
  </si>
  <si>
    <t>FRANCISCO FERNÁNDEZ-CARVAJAL</t>
  </si>
  <si>
    <t>YVES CHIRON</t>
  </si>
  <si>
    <t>PATRICK THEILLIER</t>
  </si>
  <si>
    <t>LOS 10 HABITOS DE LAS MADRES FELICES</t>
  </si>
  <si>
    <t>EL ESPÍRITU SANTO</t>
  </si>
  <si>
    <t>TIENE GRACIA... LA ALEGRIA, EL HUMOR Y LA RISA EN LA VIDA ESPIRITUAL</t>
  </si>
  <si>
    <t>JAMES MARTIN, SJ</t>
  </si>
  <si>
    <t>LA MUJER QUE VENCIO AL MAL. EL EVANGELIO DE MARIA</t>
  </si>
  <si>
    <t>9788494385605</t>
  </si>
  <si>
    <t>DIOS EN EL LABORATORIO. 53 CIENTIFICOS NOBEL QUE ARMONIZARON FE Y RAZON</t>
  </si>
  <si>
    <t>JACINTO PERAIRE FERRER</t>
  </si>
  <si>
    <t>TOMAS DE KEMPIS</t>
  </si>
  <si>
    <t>HISTORIA DE UN ALMA</t>
  </si>
  <si>
    <t>SANTA TERESA DE LISIEUX</t>
  </si>
  <si>
    <t>VÍA CRUCIS PARA NIÑOS PASO A PASO</t>
  </si>
  <si>
    <t>GABRIELA KAST</t>
  </si>
  <si>
    <t>ESTA NOCHE EN CASA. MAS REFLEXIONES SOBRE LA PARABOLA</t>
  </si>
  <si>
    <t>BIBLIA DE JERUSALEN LATINOAMERICANA TAPA DURA</t>
  </si>
  <si>
    <t>SAGRADA BIBLIA COMENTARIO</t>
  </si>
  <si>
    <t>FACULT. TEOLOG. UNIV. NAVARRA</t>
  </si>
  <si>
    <t>EL REGRESO DEL HIJO PRODIGO  MEDITACIONES ANTE EL CUADRO DE REMBRANDT</t>
  </si>
  <si>
    <t>VERÓN EDITORIAL</t>
  </si>
  <si>
    <t>ARANTZAZU</t>
  </si>
  <si>
    <t>Javier Garrido</t>
  </si>
  <si>
    <t>José Carlos Bermejo</t>
  </si>
  <si>
    <t>Amedeo Cencini</t>
  </si>
  <si>
    <t>AUTOBIOGRAFÍA</t>
  </si>
  <si>
    <t>9788492649013</t>
  </si>
  <si>
    <t>HEREJES</t>
  </si>
  <si>
    <t>BIOGRAFIA DE MARTIN LUTERO (1483-1546)</t>
  </si>
  <si>
    <t>RAFAEL LAZCANO GONZÁLEZ</t>
  </si>
  <si>
    <t>APOTEGMAS DE LOS PADRES DEL DESIERTO</t>
  </si>
  <si>
    <t>PADRES DE DESIERTO</t>
  </si>
  <si>
    <t>SERMONES ESCOGIDOS I CURA DE ARS</t>
  </si>
  <si>
    <t>SAN JUAN BAUTISTA M. VIANEY</t>
  </si>
  <si>
    <t>9788476932032</t>
  </si>
  <si>
    <t>SERMONES ESCOGIDOS III CURA DE ARS</t>
  </si>
  <si>
    <t>DE NARCISO A JESUS. FRANCISCO DE ASIS EN BUSCA DE LA IDENTIDAD</t>
  </si>
  <si>
    <t>JEAN MARC CHARRON</t>
  </si>
  <si>
    <t>AMAR EN LA DIFERENCIA,  LAS FORMAS DE LA SEXUALIDAD Y EL PENSAMIENTO CRISTIANO</t>
  </si>
  <si>
    <t>LIVIO MELINA</t>
  </si>
  <si>
    <t>APROXIMACION A UNA TEOLOGIA DE LAS RELIGIONES. HINDUISMO-BUDISMO. SALVACION EN LAS TRADICIONES RELIGIOSAS. EL CRISTIANISMO Y LAS RELIGIONES</t>
  </si>
  <si>
    <t>JOSÉ LUIS SÁNCHEZ NOGALES</t>
  </si>
  <si>
    <t>BLANQUERNA</t>
  </si>
  <si>
    <t>BEATO RAIMUNDO LULIO</t>
  </si>
  <si>
    <t>BREVILOQUIO. BREVE DISCURSO SOBRE LAS SAGRADA ESCRITURA Y LAS VERDADES DE LA FE</t>
  </si>
  <si>
    <t>SAN BUENAVENTURA</t>
  </si>
  <si>
    <t>9788422015635</t>
  </si>
  <si>
    <t>COMENTARIO FILOLOGICO Y AL CANTAR DE LOS CANTARES</t>
  </si>
  <si>
    <t>EL MONACATO PRIMITIVO</t>
  </si>
  <si>
    <t>GARCÍA M. COLOMBÁS</t>
  </si>
  <si>
    <t>ENTRE TODOS, JUAN DE AVILA</t>
  </si>
  <si>
    <t>Mª ENCARNACIÓN GONZÁLEZ</t>
  </si>
  <si>
    <t>ESTETICA Y CULTO ICONOGRAFICO</t>
  </si>
  <si>
    <t>JESÚS CASÁS OTERO</t>
  </si>
  <si>
    <t>9788479144869</t>
  </si>
  <si>
    <t>EXPERIENCIA Y TEOLOGÍA DEL MISTERIO</t>
  </si>
  <si>
    <t>FELIX O LIBRO DE MARAVILLAS</t>
  </si>
  <si>
    <t>RAMÓN LLULL</t>
  </si>
  <si>
    <t>JESUCRISTO Y MARIA. ORDINATIO III, DISTINCIONES 1-17 Y LECTURA III, DISTINCIONES 18-22</t>
  </si>
  <si>
    <t>BEATO JUAN DUNS ESCOTO</t>
  </si>
  <si>
    <t>JOSEPH RATZINGER OBRAS COMPLETAS  PUEBLO Y CASA DE DIOS EN LA DOCTRINA DE SAN AGUSTIN SOBRE LA IGLESIA</t>
  </si>
  <si>
    <t>JOSEPH RATZINGER OBRAS COMPLETAS VII/1 SOBRE LA ENSEÑANZA DEL CONCILIO VATICANO II</t>
  </si>
  <si>
    <t>LA ESCRITURA EN LA TRADICION</t>
  </si>
  <si>
    <t>LA ETICA O ES TRANSFIGURACION O NO ES NADA</t>
  </si>
  <si>
    <t>LA PASION DE JESUS SEGUN SAN JUAN</t>
  </si>
  <si>
    <t>LA PREDICACIÓN DEL EVANGELIO SEGÚN LOS PADRES DE LA IGLESIA</t>
  </si>
  <si>
    <t>MIGUEL PEINADO PEINADO</t>
  </si>
  <si>
    <t>9788422016434</t>
  </si>
  <si>
    <t>LA REFORMA DE LA LITURGIA (1948-1975)</t>
  </si>
  <si>
    <t>ANNIBALE BUGNINI</t>
  </si>
  <si>
    <t>LA RELIGIÓN JUDÍA HISTORIA Y TEOLOGÍA</t>
  </si>
  <si>
    <t>ANTONIO RODRÍGUEZ CARMONA</t>
  </si>
  <si>
    <t>LAS NUEVAS FRONTERAS DE LA GENETICA Y EL RIESGO DE LA EUGENESIA</t>
  </si>
  <si>
    <t>PONTIFIA ACADEMIA PRO VITA</t>
  </si>
  <si>
    <t>LIBRO DE LA VIDA</t>
  </si>
  <si>
    <t>9788422016281</t>
  </si>
  <si>
    <t>LOS HIMNOS DE LA TRADICION. EL HIMNARIO DE LA "LITURGIA HORARUM" Y OTROS HIMNOS DE LA TRADICION LITURGICA</t>
  </si>
  <si>
    <t>MANUAL DE FILOSOFÍA FRANCISCANA</t>
  </si>
  <si>
    <t>JOSÉ ANTONIO MERINO ABAD</t>
  </si>
  <si>
    <t>MANUAL DE TEOLOGÍA FRANCISCANA</t>
  </si>
  <si>
    <t>MARIOLOGIA</t>
  </si>
  <si>
    <t>JOSÉ CRISTO REY GARCÍA PAREDES</t>
  </si>
  <si>
    <t>MATRIMONIO Y EVANGELIZACION. CUESTIONES DE TEOLOGIA Y DERECHO CANONICO</t>
  </si>
  <si>
    <t>VELASIO DE PAOLIS</t>
  </si>
  <si>
    <t>MEMORIAS DE UN SACERDOTE EN EL YUKÓN</t>
  </si>
  <si>
    <t>SEGUNDO LLORENTE</t>
  </si>
  <si>
    <t>MISTERIO DEL DOLOR. MEDITACIONES DE EJERCICIOS ESPIRITUALES</t>
  </si>
  <si>
    <t>LUIA MARIA MENDIZABAL</t>
  </si>
  <si>
    <t>OBRAS COMPLETAS DE SAN CIPRIANO DE CARTADO, II</t>
  </si>
  <si>
    <t>SAN CIPRIANO DE CARTAGO</t>
  </si>
  <si>
    <t>9788479146153</t>
  </si>
  <si>
    <t>OBRAS COMPLETAS PSEUDO DIONISIO AREOPAGITA</t>
  </si>
  <si>
    <t>PSEUDO DIONISIO AREOPAGITA</t>
  </si>
  <si>
    <t>OBRAS DE SANTA CATALINA DE SIENA EL DIALOGO ORACIONES Y SOLILOQUIOS</t>
  </si>
  <si>
    <t>SANTA CATALINA DE SIENA</t>
  </si>
  <si>
    <t>PATROLOGÍA IV</t>
  </si>
  <si>
    <t>ANGELO DI BERARDINO</t>
  </si>
  <si>
    <t>PROFETAS MENORES. II</t>
  </si>
  <si>
    <t>ASURMENDI, JESÚS</t>
  </si>
  <si>
    <t>SAGRADA BIBLIA (CANTERA-IGLESIAS)  VERSION CRÍTICA SOBRE LOS TEXTOS HEBREO, ARAMEO Y GRIEGO</t>
  </si>
  <si>
    <t>F.CANTERA M.IGLESIAS</t>
  </si>
  <si>
    <t>9788422015000</t>
  </si>
  <si>
    <t>SAGRADA BIBLIA CON SEPARADORES</t>
  </si>
  <si>
    <t>CONFERENCIA EPISCOPAL ESPAÑOLA</t>
  </si>
  <si>
    <t>SUMA DE TEOLOGÍA I PARTE I</t>
  </si>
  <si>
    <t>DVD SANTA BARBARA</t>
  </si>
  <si>
    <t>9788497150033</t>
  </si>
  <si>
    <t>BIBLIA COMENTADA CORINTIOS 1-2</t>
  </si>
  <si>
    <t>BIBLIA COMENTADA EVANGELIO SEGUN SAN JUAN (1-10)</t>
  </si>
  <si>
    <t>BIBLIA COMENTADA EVANGELIO SEGUN SAN JUAN (11-21)</t>
  </si>
  <si>
    <t>BIBLIA COMENTADA EVANGELIO SEGUN SAN MATEO 14-28</t>
  </si>
  <si>
    <t>BIBLIA COMENTADA EXODO, LEVITICO, NUMEROS, DEUTERONOMIO</t>
  </si>
  <si>
    <t>BIBLIA COMENTADA HECHOS DE LOS APOSTOLES</t>
  </si>
  <si>
    <t>BIBLIA COMENTADA ISAIAS 40-66</t>
  </si>
  <si>
    <t>BIBLIA COMENTADA PROVERBIOS, ECLESIASTES, CANTAR DE LOS CANTARES</t>
  </si>
  <si>
    <t>J, ROBERT WRIGHT</t>
  </si>
  <si>
    <t>BIBLIA COMENTADA SABIDURIA, ECLESIASTICO</t>
  </si>
  <si>
    <t>COMENTARIO AL EVANGELIO DE SAN MARCOS</t>
  </si>
  <si>
    <t>SAN JERONIMO</t>
  </si>
  <si>
    <t>AMBROSIO DE MILÁN</t>
  </si>
  <si>
    <t>ELIAS Y EL AYUNO - NABOT - TOBIAS</t>
  </si>
  <si>
    <t>ESCUELA DE ORACION II CATEQUESIS DEL PAPA</t>
  </si>
  <si>
    <t>JEREMIAS, LAMENTACIONES, BARUC</t>
  </si>
  <si>
    <t>LA PENITENCIA</t>
  </si>
  <si>
    <t>CLARETIANAS - ESPAÑA</t>
  </si>
  <si>
    <t>LA CLAUSURA  FUNDAMENTOS - HISTORIA - ESPIRITUALIDAD</t>
  </si>
  <si>
    <t>JEAN PROU, OSB</t>
  </si>
  <si>
    <t>EL MONITOR</t>
  </si>
  <si>
    <t>9788474678383</t>
  </si>
  <si>
    <t>HOMILÍAS PARA EL BAUTISMO</t>
  </si>
  <si>
    <t>LOS OBJETOS DEL USO LITÚRGICO</t>
  </si>
  <si>
    <t>EL EVANGELIO SEGUN JUAN I-XII</t>
  </si>
  <si>
    <t>EL EVANGELIO SEGUN JUAN XIII-XXI</t>
  </si>
  <si>
    <t>EL HOMBRE ETERNO</t>
  </si>
  <si>
    <t>ONCE CARDENALES HABLAN SOBRE MATRIMONIO Y FAMILIA</t>
  </si>
  <si>
    <t>VARIOS AUTORES</t>
  </si>
  <si>
    <t>¿POR QUE A MI? ¿POR QUE AHORA? Y ¿POR QUE NO?. SENTIDO DEL SUFRIMIENTO</t>
  </si>
  <si>
    <t>EUSEBIO GÓMEZ NAVARRO</t>
  </si>
  <si>
    <t>ENCICLOPEDIA DE LA EUCARISTÍA</t>
  </si>
  <si>
    <t>MAURICE BROUARD (ED.)</t>
  </si>
  <si>
    <t>PERO LA CARNE ES DÉBIL ANTROPOLOGÍA DE LAS TENTACIONES DE JESÚS Y DE NUESTRAS TENTACIONES</t>
  </si>
  <si>
    <t>TEÓFILO CABESTRERO</t>
  </si>
  <si>
    <t>ANTOLOGÍA MARIANA. CIEN AUTORES HABLAN DE MARÍA</t>
  </si>
  <si>
    <t>CD HISTORIA DE UN ALMA</t>
  </si>
  <si>
    <t>DVD TERESA DE JESUS</t>
  </si>
  <si>
    <t>DVD UN HOMBRE PARA LA ETERNIDAD</t>
  </si>
  <si>
    <t>SAN BERNARDO Y SAN ALBERTO HABLAN DE MARIA</t>
  </si>
  <si>
    <t>9788470507113</t>
  </si>
  <si>
    <t>LA FILOSOFIA DE SANTO TOMAS DE AQUINO</t>
  </si>
  <si>
    <t>9788470509896</t>
  </si>
  <si>
    <t>MÁS ALLA DE LA MUERTE</t>
  </si>
  <si>
    <t>9788470509049</t>
  </si>
  <si>
    <t>TEOLOGÍA FUNDAMENTAL</t>
  </si>
  <si>
    <t>EL MANANTIAL DE LA VIDA. GENES Y BIOETICA</t>
  </si>
  <si>
    <t>NICOLÁS JOUVE DE LA BARREDA</t>
  </si>
  <si>
    <t xml:space="preserve">8474902665_x000D_
</t>
  </si>
  <si>
    <t>EL MISTERIO DE LO SOBRENATURAL</t>
  </si>
  <si>
    <t>LA VERDAD ES SINFÓNICA</t>
  </si>
  <si>
    <t>LA VIDA HUMANA EN LA ENCRUCIJADA</t>
  </si>
  <si>
    <t>MARÍA DOLORES VILA-CORO</t>
  </si>
  <si>
    <t>LIBERALISMO, CATOLICISMO Y LEY NATURAL</t>
  </si>
  <si>
    <t>FRANCISCO JOSÉ CONTRERAS</t>
  </si>
  <si>
    <t>Los tipos iconográficos de la tradición cristiana / 2. Los Ángeles I. La Gloria y sus jerarquías</t>
  </si>
  <si>
    <t>Rafael García Mahíques</t>
  </si>
  <si>
    <t>ADORAR A DIOS EN LA LITURGIA</t>
  </si>
  <si>
    <t>ALFONSO BERLANGA</t>
  </si>
  <si>
    <t>EL DIOS DE LOS FILOSOFOS MODERNOS DE DESCARTES A HUME</t>
  </si>
  <si>
    <t>JOSÉ LUIS FERNÁNDEZ RODRÍGUEZ</t>
  </si>
  <si>
    <t>EL MATRIMONIO CRISTIANO</t>
  </si>
  <si>
    <t>AUGUSTO SARMIENTO</t>
  </si>
  <si>
    <t>9788431319977</t>
  </si>
  <si>
    <t>EL TOMISMO INTRODUCCION A LA FILOSOFIA DE SANTO TOMAS DE AQUINO</t>
  </si>
  <si>
    <t>INTRODUCCION A LOS ESCRITOS DE SAN JUAN</t>
  </si>
  <si>
    <t>JUAN CHAPA</t>
  </si>
  <si>
    <t>JUAN DUNS SCOTO. INTRODUCCION A SUS POSICIONES FUNDAMENTALES</t>
  </si>
  <si>
    <t>UNA CARO. ESCRITOS SOBRE EL MATRIMONIO</t>
  </si>
  <si>
    <t>JAVIER HERVADA</t>
  </si>
  <si>
    <t>GRUPO ANAYA</t>
  </si>
  <si>
    <t>BREVE DICCIONARIO DE LA BIBLIA</t>
  </si>
  <si>
    <t>HERBERT HAAG</t>
  </si>
  <si>
    <t>DICCIONARIO DE LAS RELIGIONES</t>
  </si>
  <si>
    <t>PAUL POUPARD</t>
  </si>
  <si>
    <t>DOGMÁTICA</t>
  </si>
  <si>
    <t>GERHARD LUDWIG MÜLLER</t>
  </si>
  <si>
    <t>PEDRO Y ROMA LA FIGURA DE PEDRO EN LOS DOS PRIMEROS SIGLOS DE LA IGLESIA</t>
  </si>
  <si>
    <t>JOACHIM GNILKA</t>
  </si>
  <si>
    <t>INSTITUTO TEOLÓGICO SAN ILDEFONSO</t>
  </si>
  <si>
    <t>9788415669159</t>
  </si>
  <si>
    <t>EXORCISMOS. FUENTES Y TEOLOGIA DEL RITUAL DE 1952</t>
  </si>
  <si>
    <t>ANTONIO DOÑORO GONZÁLEZ</t>
  </si>
  <si>
    <t>DVD ALEXIA</t>
  </si>
  <si>
    <t>EREMITAS. LAS ENSEÑANZAS MISTICAS DE LOS PADRES DEL DESIERTO</t>
  </si>
  <si>
    <t>ISIDRO-JUAN PALACIOS</t>
  </si>
  <si>
    <t>9788466210102</t>
  </si>
  <si>
    <t>1.000 Y UNA IMAGENES DE LA VIRGEN</t>
  </si>
  <si>
    <t>EL HIJO OS DARA LA LIBERTAD</t>
  </si>
  <si>
    <t>JULIO COLOMER, SJ</t>
  </si>
  <si>
    <t>9788427126961</t>
  </si>
  <si>
    <t>EL ICONO. DE LA CAIDA DE BIZANCIO AL SIGLO XX</t>
  </si>
  <si>
    <t>TANIA VELMANS</t>
  </si>
  <si>
    <t>9788427127227</t>
  </si>
  <si>
    <t>EL MES DE EJERCICIOS ESPIRITUALES DE SAN IGNACIO DE LOYOLA</t>
  </si>
  <si>
    <t>JAVIER SAGÜÉS</t>
  </si>
  <si>
    <t>EN CASA CON DIOS GUIA PARA LOS EJERCICIOS ESPIRITUALES EN LA VIDA ORDINARIA</t>
  </si>
  <si>
    <t>HEDWING LEWIS, S.J.</t>
  </si>
  <si>
    <t>EL CORAZÓN DE JESÚS NOVEDAD DEL EVANGELIO</t>
  </si>
  <si>
    <t>EL MENSAJERO DE LA TERNURA DIVINA. TOMO I LIBROS 1-3</t>
  </si>
  <si>
    <t>SANTA GERTRUDIS DE HEFTA</t>
  </si>
  <si>
    <t>EL MENSAJERO DE LA TERNURA DIVINA. TOMO II LIBROS 4 Y 5</t>
  </si>
  <si>
    <t>ENCÍCLICAS Y DOCUMENTOS DE LOS PAPAS SOBRE EL CORAZÓN DE JESÚS</t>
  </si>
  <si>
    <t>LA BIBLIA, LIBRO DE CONTEMPLACION</t>
  </si>
  <si>
    <t>RÓMULO CUARTAS LONDOÑO</t>
  </si>
  <si>
    <t>OBRAS COMPLETAS, I ESCRITOS AUTOBIOGRÁFICOS Y CARTAS</t>
  </si>
  <si>
    <t>OBRAS COMPLETAS, II ESCRITOS FILÓSOFICOS  ETAPA FENOMENOLOGÍA</t>
  </si>
  <si>
    <t>OBRAS COMPLETAS, IV. ESCRITOS ANTROPOLOGICOS Y PEDAGOGICOS</t>
  </si>
  <si>
    <t>SANTA GEMA GALGANI. SU VIDA ESCRITA POR ELLA MISMA</t>
  </si>
  <si>
    <t>PABLO GARCÍA MACHO</t>
  </si>
  <si>
    <t>SOR ISABEL DE LA TRINIDAD. EXPERIENCIA DE DIOS EN SU VIDA Y ESCRITOS</t>
  </si>
  <si>
    <t>CIRO GARCÍA</t>
  </si>
  <si>
    <t>SOR ISABEL DE LA TRINIDAD. UNA JOVEN SANTA PARA NUESTRO TIEMPO</t>
  </si>
  <si>
    <t>¿COMO SER FELIZ CON 1, 2, 3... HIJOS?</t>
  </si>
  <si>
    <t>ROSA PICH-AGUILERA ROCA</t>
  </si>
  <si>
    <t>9788432146022</t>
  </si>
  <si>
    <t>CALIDO VIENTO DEL NORTE</t>
  </si>
  <si>
    <t>JOSÉ MIGUEL CEJAS</t>
  </si>
  <si>
    <t>CARTAS SOBRE LA FORMACIÓN DE SI MISMO</t>
  </si>
  <si>
    <t>COMO JESUS. LA AMISTAD Y EL DON DEL CELIBATO APOSTOLICO</t>
  </si>
  <si>
    <t>MAURO LEONARDI</t>
  </si>
  <si>
    <t>9788482392363</t>
  </si>
  <si>
    <t>CREO EN LA VIRGEN MARÍA. CATEQUESIS SOBRE EL CREDO V</t>
  </si>
  <si>
    <t>EDUCAR EL CARACTER</t>
  </si>
  <si>
    <t>ESCRITOS POLÍTICOS</t>
  </si>
  <si>
    <t>9788482395791</t>
  </si>
  <si>
    <t>FILOSOFÍA DE LA RELIGIÓN</t>
  </si>
  <si>
    <t>JOAQUÍN FERRER</t>
  </si>
  <si>
    <t>FILOSOFÍA Y FENOMENOLOGÍA DE LA RELIGIÓN. CRISTIANISMO Y RELIGIONES</t>
  </si>
  <si>
    <t>JOAQUÍN FERRER ARELLANO</t>
  </si>
  <si>
    <t>HABLAR CON DIOS RÚSTICA VOL. 7</t>
  </si>
  <si>
    <t>INTERROGANTES EN TORNO A LA FE</t>
  </si>
  <si>
    <t>INTRODUCCION AL ANTIGUO TESTAMENTO TOMO II LIBROS PROFETICOS</t>
  </si>
  <si>
    <t>MIGUEL ÁNGEL TABET</t>
  </si>
  <si>
    <t>INTRODUCCIÓN AL ANTIGUO TESTAMENTO TOMO III LIBROS POÉTICOS Y SAPIENCIALES</t>
  </si>
  <si>
    <t>MIGUEL ÁNGEL TÁBET</t>
  </si>
  <si>
    <t>INTRODUCCION GENERAL A LA BIBLIA</t>
  </si>
  <si>
    <t>LA VIRGEN MARíA. MAGISTERIO. SANTOS. POETAS</t>
  </si>
  <si>
    <t>JOSÉ ANTONIO LOARTE</t>
  </si>
  <si>
    <t>LAS SIN RAZONES DEL ABORTO</t>
  </si>
  <si>
    <t>LOS DONES DEL ESPIRITU SANTO</t>
  </si>
  <si>
    <t>M. M. PHILIPON</t>
  </si>
  <si>
    <t>LOS MILAGROS DE LOURDES  CURACIONES, CONVERSIONES Y TESTIMONIOS</t>
  </si>
  <si>
    <t>MADRE ANGÉLICA</t>
  </si>
  <si>
    <t>RAYMOND ARROYO</t>
  </si>
  <si>
    <t>POR FAVOR, HABLAME DEL AMOR</t>
  </si>
  <si>
    <t>INÈS PÉLISSIÉ DU RAUSAS</t>
  </si>
  <si>
    <t>ROMANO GUARDINI, MAESTRO DE VIDA</t>
  </si>
  <si>
    <t>SAN LUIS. REY DE FRANCIA. UNA BIOGRAFIA NOVELADA</t>
  </si>
  <si>
    <t>PHILIPPE DE VILLIERS</t>
  </si>
  <si>
    <t>SECTAS SATÁNICAS Y FE CRISTIANA</t>
  </si>
  <si>
    <t>SEÑOR Y CRISTO</t>
  </si>
  <si>
    <t>SIN PLANIFICAR. TESTIMONIO DE EXDIRECTORA DE CLINICA ABORTISTA</t>
  </si>
  <si>
    <t>ABBY JOHNSON Y CINDY LAMBERT</t>
  </si>
  <si>
    <t>TESTIMONIOS DEL REINO EVANGELIOS SINOPTICOS Y HECHOS DE LOS APOSTOLES</t>
  </si>
  <si>
    <t>LUIS SÁNCHEZ NAVARRO</t>
  </si>
  <si>
    <t>9788408101802</t>
  </si>
  <si>
    <t>DONDE HAY AMOR, ESTÁ DIOS  LAS ENSEñANZAS PRIVADAS DE LA "SANTA DE CALCUTA"</t>
  </si>
  <si>
    <t>MADRE TERESA DE CALCULTA</t>
  </si>
  <si>
    <t>9788408102946</t>
  </si>
  <si>
    <t>NADAR CONTRA CORRIENTE</t>
  </si>
  <si>
    <t>ORAR</t>
  </si>
  <si>
    <t>9788408096481</t>
  </si>
  <si>
    <t>ORAR SU MENSAJE ESPIRITUAL</t>
  </si>
  <si>
    <t>9788408029618</t>
  </si>
  <si>
    <t>RESPUESTAS, NO PROMESAS, DE LA MADRE ANGÉLICA</t>
  </si>
  <si>
    <t>MADRE M. ANGÉLICA</t>
  </si>
  <si>
    <t>SABES LEER LA BIBLIA</t>
  </si>
  <si>
    <t>21 MATRIMONIOS QUE HICIERON HISTORIA</t>
  </si>
  <si>
    <t>DISCURSOS SOBRE LA FE</t>
  </si>
  <si>
    <t>EL BAILE TRAS LA TORMENTA</t>
  </si>
  <si>
    <t>EL FUNDADOR DEL OPUS DEI TOMO II DIOS Y AUDACIA</t>
  </si>
  <si>
    <t>EL PROCESO CONTRA TOMAS MORO</t>
  </si>
  <si>
    <t>HERNÁN DEL CORRAL</t>
  </si>
  <si>
    <t>EL SENTIDO CRISTIANO DE LA RIQUEZA</t>
  </si>
  <si>
    <t>ANTONIO FUENTES MENDIOLA</t>
  </si>
  <si>
    <t>EL TESORO DE LOS PADRES</t>
  </si>
  <si>
    <t>9788432143175</t>
  </si>
  <si>
    <t>ES CRISTO QUE PASA. EDICION CRITICO HISTORICA</t>
  </si>
  <si>
    <t>ANTONIO ARANDA</t>
  </si>
  <si>
    <t>FILOSOFIA DE LA FAMILIA</t>
  </si>
  <si>
    <t>FRANCESCO D'AGOSTINO</t>
  </si>
  <si>
    <t>9788432141744</t>
  </si>
  <si>
    <t>INTRODUCCION A TOMAS DE AQUINO  DOCE LECCIONES</t>
  </si>
  <si>
    <t>JOSEF PIEPER</t>
  </si>
  <si>
    <t>LA SANTA MISA. EL RITO DE LA CELEBRACION EUCARISTICA</t>
  </si>
  <si>
    <t>JUAN JOSÉ SILVESTRE</t>
  </si>
  <si>
    <t>LAS CRISIS DEL AMOR</t>
  </si>
  <si>
    <t>UGO BORGHELLO</t>
  </si>
  <si>
    <t>LOS CEREZOS EN FLOR  RELATOS SOBRE LA EXPANSION DEL OPUS DEI EN JAPON</t>
  </si>
  <si>
    <t>LOS COSTES SOCIALES DE LA PORNOGRAFIA</t>
  </si>
  <si>
    <t>TEOLOGÍA FUNDAMENTAL MANUAL DE INICIACIÓN</t>
  </si>
  <si>
    <t>JUTTA BURGGRAF</t>
  </si>
  <si>
    <t>VIDA COTIDIANA Y SANTIDAD EN LA ENSEÑANZA DE SAN JOSEMARIA ESTUDIO DE TEOLOGIA ESPIRITUAL I</t>
  </si>
  <si>
    <t>ERNST BURKHART / JAVIER LÓPEZ</t>
  </si>
  <si>
    <t>9788432137273</t>
  </si>
  <si>
    <t>VOSOTROS SOIS LA LUZ DEL MUNDO EXPLICANDO A LOS JÓVENES LA VOCACIÓN AL OPUS DEI</t>
  </si>
  <si>
    <t>MARTIN RHONHEUMER</t>
  </si>
  <si>
    <t>A LA LUZ DEL CARISMA IGNACIANO. ESTUDIOS SOBRE SAN IGNACIO DE LOYOLA Y LA COMPANIA DE JESUS</t>
  </si>
  <si>
    <t>José I. González Faus, SJ</t>
  </si>
  <si>
    <t>DUELO Y ESPIRITUALIDAD</t>
  </si>
  <si>
    <t>EL SEGUNDO ANUNCIO. LA GRACIA DE VOLVER A EMPEZAR</t>
  </si>
  <si>
    <t>ENZO BIEMMI</t>
  </si>
  <si>
    <t>ESCRITOS ESENCIALES EDITH STEIN</t>
  </si>
  <si>
    <t>9788429313109</t>
  </si>
  <si>
    <t>ESCRITOS ESENCIALES HENRI NOUWEN</t>
  </si>
  <si>
    <t>ETTY HELLESUM. UN ITINERARIO ESPIRITUAL</t>
  </si>
  <si>
    <t>PAUL LEBEAU</t>
  </si>
  <si>
    <t>EXPLORAR EL UNIVERSO, ULTIMA DE LAS PERIFERIAS. LOS DESAFIOS DE LA CIENCIA A LA TEOLOGIA</t>
  </si>
  <si>
    <t>OBSERVATORIO VATICANO</t>
  </si>
  <si>
    <t>9788429325355</t>
  </si>
  <si>
    <t>LA HUMANIDAD NUEVA. ENSAYO DE CRISTOLOGIA</t>
  </si>
  <si>
    <t>JOSÉ I. GONZÁLEZ FAUS, SJ</t>
  </si>
  <si>
    <t>La Humanidad Nueva. Ensayo de Cristología</t>
  </si>
  <si>
    <t>PSICOLOGIA DEL ENFERMO. EL HILO VERDE DE LA ESPERANZA</t>
  </si>
  <si>
    <t>LUCIANO SANDRIN</t>
  </si>
  <si>
    <t>"LA ESTUPIDEZ ES PECADO". CIEN PREGUNTAS A SANTO TOMÁS DE AQUINO. UNA ENTREVISTA POR HANS CONRAD ZAN</t>
  </si>
  <si>
    <t>HANS CONRAD ZANDER</t>
  </si>
  <si>
    <t>EPISTOLARIO SANTA CATALINA   2 TOMOS</t>
  </si>
  <si>
    <t>JOSÉ SALVADOR Y CONDE</t>
  </si>
  <si>
    <t>LA ESPIRITUALIDAD DE SANTO DOMINGO, FUNDADOR DE LA ORDEN DE LOS PREDICADORES</t>
  </si>
  <si>
    <t>JULIÁN DE COS PÉREZ DE CAMINO</t>
  </si>
  <si>
    <t>SEDIENTOS DE SU PALABRA COMENTARIOS BÍBLICOS A LAS LECTURAS DE LA LITURGIA DOMINICAL CICLOS ABC</t>
  </si>
  <si>
    <t>MIGUEL DE BURGOS</t>
  </si>
  <si>
    <t>A VOSOTROS, JÓVENES  SAN AGUSTÍN Y SANTO TOMÁS DE AQUINO OS HABLAN HOY</t>
  </si>
  <si>
    <t>ACOMPAÑANDO EN LA PERDIDA</t>
  </si>
  <si>
    <t>ALFONS GEA</t>
  </si>
  <si>
    <t>ATLAS HISTÓRICO DE LOS CONCILIOS Y DE LOS SÍNODOS</t>
  </si>
  <si>
    <t>9788428550390</t>
  </si>
  <si>
    <t>EJERCICIOS ESPIRITUALES CON SAN AGUSTIN</t>
  </si>
  <si>
    <t>ANDRÉS G. NIÑO</t>
  </si>
  <si>
    <t>9788428535663</t>
  </si>
  <si>
    <t>EL AMOR VENCE A LA MUERTE  COMENTARIO EXEGÉTICO-ESPIRITUAL A LAS CARTAS DE SAN JUAN</t>
  </si>
  <si>
    <t>ENZO BIANCHI</t>
  </si>
  <si>
    <t>LA FORMACION PERMANENTE</t>
  </si>
  <si>
    <t>AMEDEO CENCINI</t>
  </si>
  <si>
    <t>9788428528016</t>
  </si>
  <si>
    <t>LA PLENITUD EN EL ESPÍRITU  UNA PROPUESTA DE ESPIRITUALIDAD PAULINA</t>
  </si>
  <si>
    <t>UGO VANNI</t>
  </si>
  <si>
    <t>¿COMO ACTUA DIOS EN EL MUNDO? REFLEXIONES EN EL MARCO DE LA TENSA RELACION ENTRE LA TEOLOGIA Y CIENCIAS DE LA NATURALEZA</t>
  </si>
  <si>
    <t>CHRISTOPH BÖTTIGHEIMER</t>
  </si>
  <si>
    <t>¿POR QUE EL DIOS DEL AMOR PERMITE QUE SUFRAMOS?</t>
  </si>
  <si>
    <t>GISBERT GRESHAKE</t>
  </si>
  <si>
    <t xml:space="preserve">François Bovon </t>
  </si>
  <si>
    <t>978-84-301-1535-8</t>
  </si>
  <si>
    <t xml:space="preserve">El evangelio según san Lucas, III. (Lc 15, 1 – 19, 27) </t>
  </si>
  <si>
    <t>978-84-301-1745-1</t>
  </si>
  <si>
    <t xml:space="preserve">El evangelio según san Lucas, IV. (Lc 19, 28 – 24, 53) </t>
  </si>
  <si>
    <t>EL MAL</t>
  </si>
  <si>
    <t>ADOLPHE GESCHÉ</t>
  </si>
  <si>
    <t>INTRODUCCIÓN A LA CRISTOLOGÍA DEL NUEVO TESTAMENTO</t>
  </si>
  <si>
    <t>JESÚS, EL CRISTO</t>
  </si>
  <si>
    <t>LA BIBLIA GRIEGA SEPTUAGINTA I PENTATEUCO</t>
  </si>
  <si>
    <t>NATALIO FERNÁNDEZ</t>
  </si>
  <si>
    <t>LA BIBLIA GRIEGA SEPTUAGINTA II LIBROS HISTÓRICOS</t>
  </si>
  <si>
    <t>LA BIBLIA GRIEGA SEPTUAGINTA III LIBROS POETICOS Y SAPIENCIALES</t>
  </si>
  <si>
    <t>MARÍA VICTORIA SPOTTORNO</t>
  </si>
  <si>
    <t>SER PRESBITEROS HOY</t>
  </si>
  <si>
    <t>SOBRE EL ESPIRITU SANTO</t>
  </si>
  <si>
    <t>VIDA DE MOISÉS</t>
  </si>
  <si>
    <t>TROTTA</t>
  </si>
  <si>
    <t>CRISTIANISMO Y MISTICA</t>
  </si>
  <si>
    <t>SCIVIAS: CONOCE  LOS CAMINOS</t>
  </si>
  <si>
    <t>HILDEGARDA DE BINGEN</t>
  </si>
  <si>
    <t>BIBLIA DEL PEREGRINO I. ANTIGUO TEST. PROSA</t>
  </si>
  <si>
    <t>BIBLIA DEL PEREGRINO II. ANTIGUO TEST. POESÍA</t>
  </si>
  <si>
    <t>BIBLIA DEL PEREGRINO III EDICION DE ESTUDIO</t>
  </si>
  <si>
    <t>DICCIONARIO DEL GRIEGO BIBLICO</t>
  </si>
  <si>
    <t>AMADOR ÁNGEL GARCÍA SANTOS</t>
  </si>
  <si>
    <t>EL EVANGELIO SEGUN SAN LUCAS</t>
  </si>
  <si>
    <t>EL EVANGELIO SEGUN SAN MARCOS</t>
  </si>
  <si>
    <t>EL EVANGELIO SEGUN SAN MATEO</t>
  </si>
  <si>
    <t>LA BIBLIA EN SU ENTORNO</t>
  </si>
  <si>
    <t>IGNACIO CARBAJOSA Y OTROS</t>
  </si>
  <si>
    <t>LA MUERTE DEL MESÍAS (II). DESDE GETSEMANÍ HASTA EL SEPULCRO</t>
  </si>
  <si>
    <t>9788481694864</t>
  </si>
  <si>
    <t>LA MUERTE DEL MESIAS TOMO I  DESDE GETSEMANÍ HASTA EL SEPULCRO. COMENTARIOS A LOS RELATOS DE LA PASI</t>
  </si>
  <si>
    <t>9788481694994</t>
  </si>
  <si>
    <t>VOL. 15 LECTIO DIVINA PARA CADA DÍA DEL AÑO: DOMINGOS DEL TIEMPO ORDINARIO. (CICLO C)</t>
  </si>
  <si>
    <t>GIORGIO ZEVINI</t>
  </si>
  <si>
    <t>CODIGO DE DERECHO CANONICO. NUEVA EDICION BILINGUE COMENTADA</t>
  </si>
  <si>
    <t>DIRECTORIO HOMILETICO</t>
  </si>
  <si>
    <t>CONGREGACIÓN PARA EL CULTO DIV</t>
  </si>
  <si>
    <t>EL AÑO LITURGICO PREDICADO POR BENEDICTO XVI. CICLO A</t>
  </si>
  <si>
    <t>EL CRISTO DE SAN DAMIAN Y SAN FRANCISCO DE ASIS</t>
  </si>
  <si>
    <t>LA ORACION EN LA VIDA Y EL MINISTERIO DEL SACERDOTE</t>
  </si>
  <si>
    <t>PERE MONTAGUT</t>
  </si>
  <si>
    <t>MEDITACIONES SOBRE LA IGLESIA CONTROVERSIAS</t>
  </si>
  <si>
    <t>SAN FRANCISCO DE SALES</t>
  </si>
  <si>
    <t>OBRAS COMPLETAS VII/2. SOBRE LA ENSEÑANZA DEL CONCILIO VATICANO II</t>
  </si>
  <si>
    <t>SAN BENITO. PATRONO DE EUROPA</t>
  </si>
  <si>
    <t>MOLINA PIÑEDO, RAMÓN</t>
  </si>
  <si>
    <t>SANTOS DE LEYENDA LEYENDAS DE SANTOS</t>
  </si>
  <si>
    <t>JOSÉ SENDÍN BLÁZQUEZ</t>
  </si>
  <si>
    <t>Teología fundamental</t>
  </si>
  <si>
    <t>Salvador PIÉ-NINOT</t>
  </si>
  <si>
    <t>UNA RENOVACION DIVINA DE UNA PARROQUIA DE MANTENIMIENTO A UNA PARROQUIA MISIONERA</t>
  </si>
  <si>
    <t>JAMES MALLON</t>
  </si>
  <si>
    <t>BUENAS LETRAS</t>
  </si>
  <si>
    <t>9788493781248</t>
  </si>
  <si>
    <t>EL KERIGMA. EN LAS CHABOLAS CON LOS POBRES</t>
  </si>
  <si>
    <t>KIKO ARGÜELLO</t>
  </si>
  <si>
    <t>DVD MAXIMILIAN KOLBE</t>
  </si>
  <si>
    <t>DOMINGO SAVIO, FORMIDABLE</t>
  </si>
  <si>
    <t>MARCELLE PELLISSIER</t>
  </si>
  <si>
    <t>DIARIO ESPIRITUAL DE UNA MADRE DE FAMILIA</t>
  </si>
  <si>
    <t>CONCEPCIÓN CABRERA DE ARMIDA</t>
  </si>
  <si>
    <t>LA FAMILIA, REGALO DE DIOS. TEXTOS SOBRE EL MATRIMONIO Y LA FAMILIA</t>
  </si>
  <si>
    <t>LOS GRANDES MISTICOS RUSOS</t>
  </si>
  <si>
    <t>TOMÁS SPIDLIK</t>
  </si>
  <si>
    <t xml:space="preserve">San Justino. Intelectual cristiano en Roma </t>
  </si>
  <si>
    <t>Rivas Rebaque, Fernando</t>
  </si>
  <si>
    <t>UN SOLO CORAZÓN. LUIGI Y MARIA BELTRAME QUATTROCCHI. UN MATRIMONIO HACIA LA SANTIDAD</t>
  </si>
  <si>
    <t>PEQUEÑA FAMILIA DE BETANIA</t>
  </si>
  <si>
    <t>VAN THUAN. LIBRE ENTRE REJAS</t>
  </si>
  <si>
    <t>TERESA GUTIÉRREZ DE CABIEDES</t>
  </si>
  <si>
    <t>APALEADO POR LA PEREZA. QUE HACER CUANTO TE DOMINA EL MALDITO "ME APETECE"</t>
  </si>
  <si>
    <t>ANTONIO PÉREZ  VILLAHOZ</t>
  </si>
  <si>
    <t>EL GOL DE LA SANTIDAD</t>
  </si>
  <si>
    <t>JOSÉ ALBERTO MONTES RAJOY</t>
  </si>
  <si>
    <t>EL MILAGRO EN EL CUARTO EVANGELIO. LOS SIETE MILAGROS NARRADOS POR SAN JUAN</t>
  </si>
  <si>
    <t>JUSTO LUIS RODRIGUEZ</t>
  </si>
  <si>
    <t>HABLEMOS DE... AFAN DE SANTIDAD</t>
  </si>
  <si>
    <t>RAFAEL PARDO FERNÁNDEZ</t>
  </si>
  <si>
    <t>HOMILÍAS DE BENEDICTO XVI  SEMANA SANTA VOLÚMEN 4</t>
  </si>
  <si>
    <t>LA REVOLUCION DE LOS JOVENES</t>
  </si>
  <si>
    <t>REZAR CON LA DIVINA MISERICORDIA</t>
  </si>
  <si>
    <t>SEÑOR MIO Y DIOS MIO</t>
  </si>
  <si>
    <t>ANTONIO INIESTA</t>
  </si>
  <si>
    <t>978-84-9805-943-4</t>
  </si>
  <si>
    <t>EXEQUIAS. CELEBRACIÓN, LECTURAS Y HOMILÍAS</t>
  </si>
  <si>
    <t>Lligadas Vendrell, Josep; Aymerich Minyarro, Xavier</t>
  </si>
  <si>
    <t>EL NACIMIENTO DEL MESÍAS. COMENTARIOS A LOS RELATOS DE LA INFANCIA</t>
  </si>
  <si>
    <t>LA SABIDURÍA DE LOS SALMOS. MEDITACIONES</t>
  </si>
  <si>
    <t>DVD DON BOSCO</t>
  </si>
  <si>
    <t>DVD EL GRAN SILENCIO</t>
  </si>
  <si>
    <t>EL POZO Y LOS CHARCOS</t>
  </si>
  <si>
    <t>G. K. CHESTERTON</t>
  </si>
  <si>
    <t>9788485803842</t>
  </si>
  <si>
    <t>MARÍA DE NAZARET</t>
  </si>
  <si>
    <t>JOSÉ LUIS MARTÍN DESCALZO</t>
  </si>
  <si>
    <t>TRATADO DEL AMOR DE DIOS</t>
  </si>
  <si>
    <t>9788499251981</t>
  </si>
  <si>
    <t>¿PUDO DIOS CREAR EL UNIVERSO DESDE TODA LA ETERNIDAD?</t>
  </si>
  <si>
    <t>IGNACIO AZCOAGA BENGOECHEA</t>
  </si>
  <si>
    <t>9788499250618</t>
  </si>
  <si>
    <t>100 AVENTURAS EN LA FE. VIVIDAS POR JOVENES DE TODO EL  MUNDO</t>
  </si>
  <si>
    <t>9788499251905</t>
  </si>
  <si>
    <t>AMAD HASTA QUE DUELA. VIA CRUCIS</t>
  </si>
  <si>
    <t>TERESA DE CALCUTA</t>
  </si>
  <si>
    <t>9788470507243</t>
  </si>
  <si>
    <t>LOS ANGELES</t>
  </si>
  <si>
    <t>GABRIEL GALACHE</t>
  </si>
  <si>
    <t>9788470504860</t>
  </si>
  <si>
    <t>LOS MISTERIOS DE CRISTO,  EL BAUTISMO DE JESUS</t>
  </si>
  <si>
    <t>VIDA DE SANTA GEMA. CONTADA POR ELLA MISMA</t>
  </si>
  <si>
    <t>9788484692812</t>
  </si>
  <si>
    <t>ADVOCACIONES DE LA VIRGEN Y EL AMOR LE DIO MIL NOMBRES</t>
  </si>
  <si>
    <t>LA REFORMA DE BENEDICTO XVI</t>
  </si>
  <si>
    <t>NICOLA BUX</t>
  </si>
  <si>
    <t>Ciudadanía y cristianía. Una lectura de nuestro tiempo</t>
  </si>
  <si>
    <t>Olegario González de Cardedal</t>
  </si>
  <si>
    <t>DIALOGOS CON PABLO VI</t>
  </si>
  <si>
    <t>HISTORIA DE MI VIDA. PAPA JUAN PABLO II</t>
  </si>
  <si>
    <t>LA ORACION CONTEMPLATIVA</t>
  </si>
  <si>
    <t>9788474909937</t>
  </si>
  <si>
    <t>LOS MILAGROS</t>
  </si>
  <si>
    <t>C.S. LEWIS</t>
  </si>
  <si>
    <t>MEDITACIÓN SOBRE LA IGLESIA</t>
  </si>
  <si>
    <t>MUNDO Y PERSONA ENSAYOS PARA UNA TEORIA CRISTIANA DEL HOMBRE</t>
  </si>
  <si>
    <t>TEOLOGÍA DE LOS TRES DÍAS. EL MISTERIO PASCUAL</t>
  </si>
  <si>
    <t>8486161355</t>
  </si>
  <si>
    <t>SANTA MÓNICA RETRATO DE UNA MADRE</t>
  </si>
  <si>
    <t>8486161150</t>
  </si>
  <si>
    <t>VIDA DE SANTA MÓNICA</t>
  </si>
  <si>
    <t>ANDRÉS PÉREZ DE TOLEDO</t>
  </si>
  <si>
    <t>9788470683237</t>
  </si>
  <si>
    <t>MI VOCACION ES EL AMOR</t>
  </si>
  <si>
    <t>Evangelios sinópticos y Hechos de los Apóstoles</t>
  </si>
  <si>
    <t>Pablo M. Edo</t>
  </si>
  <si>
    <t>9788484693291</t>
  </si>
  <si>
    <t>HEROES COMO TU. PROTAGONISTAS DE LA BIBLIA</t>
  </si>
  <si>
    <t>CARLOS GOÑI</t>
  </si>
  <si>
    <t>LOS ANGELES APUNTES DE ENSEÑANZA DE SANTO TOMAS</t>
  </si>
  <si>
    <t>JESÚS SANCHO BIELSA</t>
  </si>
  <si>
    <t>Tener fe en la razón. Una reflexión de Benedicto XVI</t>
  </si>
  <si>
    <t>Francisco Fernández Labastida</t>
  </si>
  <si>
    <t>Alfonso María de Ligorio. Maestro de la oración y de la misericordia</t>
  </si>
  <si>
    <t xml:space="preserve">Martin Leitgöb </t>
  </si>
  <si>
    <t>BUSQUEDA DE DIOS Y SENTIDO DE LA VIDA</t>
  </si>
  <si>
    <t>Discernimiento de espíritus. Guía ignaciana para la vida cotidiana</t>
  </si>
  <si>
    <t>Timothy Gallagher, O.M.V.</t>
  </si>
  <si>
    <t>9788425432026</t>
  </si>
  <si>
    <t>ESCATOLOGÍA</t>
  </si>
  <si>
    <t>LA SANTIFICACION DE LA VIDA DIARIA</t>
  </si>
  <si>
    <t>M. ANNETTE NAILIS</t>
  </si>
  <si>
    <t>EL CUARTO SECRETO DE FATIMA</t>
  </si>
  <si>
    <t>ANTONIO SOCCI</t>
  </si>
  <si>
    <t>EL MISTICO JUAN DE LA CRUZ</t>
  </si>
  <si>
    <t>LA ÚLTIMA VIDENTE DE FÁTIMA</t>
  </si>
  <si>
    <t>MONSEÑOR TARCISIO BERTONE</t>
  </si>
  <si>
    <t>MAS ALLA DEL MURO. DIALOGO ENTRE UN MUSULMAN, UN RABINO Y UN CRISTIANO</t>
  </si>
  <si>
    <t>ANTONIO SPADARO</t>
  </si>
  <si>
    <t>UNA VIDA CON KAROL  EDICION DE BOLSILLO</t>
  </si>
  <si>
    <t>CARDENAL ESTANISLAW DZIWIS</t>
  </si>
  <si>
    <t>ASI SE VENCE AL DEMONIO</t>
  </si>
  <si>
    <t>JOSÉ MARÍA ZAVALA</t>
  </si>
  <si>
    <t xml:space="preserve">CIELO E INFIERNO: VERDADES DE DIOS_x000D_
</t>
  </si>
  <si>
    <t>EL LIBRO DE LAS PIEDRAS QUE CURAN. SABIDURI1A DIVINA SOBRE LA UTILIDAD DE LAS GEMAS</t>
  </si>
  <si>
    <t>HILDEGARDA DE BINGUEN</t>
  </si>
  <si>
    <t>LA SALUD DEL APARATO DIGESTIVO SEGUN SANTA HILDEGARDA</t>
  </si>
  <si>
    <t>WIGHRAD STREHLOW</t>
  </si>
  <si>
    <t>LA SALUD DEL CORAZON Y LA CIRCULACION SEGUN SANTA HILDEGARDA</t>
  </si>
  <si>
    <t>SANTA HILDEGARDA</t>
  </si>
  <si>
    <t>MANUAL DE MEDICINA DE SANTA HILDEGARDA</t>
  </si>
  <si>
    <t>SANTA HILDEGARDA DE BIGUEN</t>
  </si>
  <si>
    <t>MEDJUGORJE</t>
  </si>
  <si>
    <t>JESÚS GARCÍA</t>
  </si>
  <si>
    <t>A SOLAS CON DIOS. EL MES DE EJERCICIOS ESPIRITUALES DE SAN IGNACIO DE LOYOLA EN LA VIDA DIARIA</t>
  </si>
  <si>
    <t>EL PEREGRINO. AUTOBIOGRAFIA</t>
  </si>
  <si>
    <t>EL RELOJ DE LA FAMILIA. UN METODO PARA EL PROYECTO DE FAMILIA</t>
  </si>
  <si>
    <t>FERNANDO VIDAL Y CVX-ESPAÑA</t>
  </si>
  <si>
    <t>9788427128101</t>
  </si>
  <si>
    <t>ESPIRITUALIDAD DEL TRABAJO</t>
  </si>
  <si>
    <t>GREGORY F.A. PIERCE</t>
  </si>
  <si>
    <t>La teología del pueblo. Raíces teológicas del papa Francisco</t>
  </si>
  <si>
    <t>Juan Carlos Scannone, SJ</t>
  </si>
  <si>
    <t>LOS CANTOS DEL SIERVO DE DIOS</t>
  </si>
  <si>
    <t>MEDITACIONES PARA RELIGIOSOS</t>
  </si>
  <si>
    <t>VIA LUCIS CON LOS ICONOS. VIVIR CON JESUS</t>
  </si>
  <si>
    <t>MICHELE MAZZEO</t>
  </si>
  <si>
    <t>A HOMBROS DE GIGANTES. LAS GRANDES VERDADES DE LA ME MEDITADAS Y VIVIDAS CON LOS PADRES DE LA IGLESIA</t>
  </si>
  <si>
    <t>9788472398115</t>
  </si>
  <si>
    <t>ANTE EL ICONO DE LA TRINIDAD DE ANDREJ RUBLEV</t>
  </si>
  <si>
    <t>RAÚL BERZOSA MARTÍNEZ</t>
  </si>
  <si>
    <t>CARTAS A MIS HERMANOS SACERDOTES</t>
  </si>
  <si>
    <t>TERESA DE LISIEUX</t>
  </si>
  <si>
    <t>9788483536896</t>
  </si>
  <si>
    <t>DICCIONARIO DE SAN JOSEMARIA ESCRIVA DE BALAGUER</t>
  </si>
  <si>
    <t>LA SANACION INTERIOR</t>
  </si>
  <si>
    <t>BERNARD DUBOIS</t>
  </si>
  <si>
    <t>Los Ejercicios de Santa Gertrudis de Helfta</t>
  </si>
  <si>
    <t>Santa Gertrudis de Hefta</t>
  </si>
  <si>
    <t>MANUAL DEL INTERCESOR</t>
  </si>
  <si>
    <t>MARCELINO IRAGUI</t>
  </si>
  <si>
    <t>ORACIONES DE ESPERANZA. DESDE LA CÁRCEL VIETNAMITA</t>
  </si>
  <si>
    <t>CARD. F.X. NGUYEN VAN THUAN</t>
  </si>
  <si>
    <t>9788472398016</t>
  </si>
  <si>
    <t>QUERIDO PADRE</t>
  </si>
  <si>
    <t>9788483531907</t>
  </si>
  <si>
    <t>SOR ISABEL. OBRAS COMPLETAS</t>
  </si>
  <si>
    <t>SOR  ISABEL DE LA TRINIDAD</t>
  </si>
  <si>
    <t>UN HIMNO DE SILENCIO</t>
  </si>
  <si>
    <t>VEN, ESPIRITU CREADOR</t>
  </si>
  <si>
    <t>9788427706224</t>
  </si>
  <si>
    <t>CUANDO ORÉIS DECID: PADRE</t>
  </si>
  <si>
    <t>9788477207764</t>
  </si>
  <si>
    <t>LA ORACION CONTEMPLATIVA. UNA INTRODUCCION SEGUN SAN JUAN DE LA CRUZ</t>
  </si>
  <si>
    <t>WILLIGIS JÄGER</t>
  </si>
  <si>
    <t>9788491111153</t>
  </si>
  <si>
    <t>PREGUNTAS Y RESPUESTAS SOBRE LA MUERTE Y LOS MORIBUNDOS</t>
  </si>
  <si>
    <t>ELIZABETH KUBLER-ROSS</t>
  </si>
  <si>
    <t>¿QUE TE FALTA PARA SER FELIZ?</t>
  </si>
  <si>
    <t>SIMONA ATZORI</t>
  </si>
  <si>
    <t>AMOR Y MATRIMONIO</t>
  </si>
  <si>
    <t>EUGENIO FENOY / JAVIAR ABAD</t>
  </si>
  <si>
    <t>9788482398891</t>
  </si>
  <si>
    <t>AMOR Y NOVIAZGO</t>
  </si>
  <si>
    <t>MAURICIO ALEGRE</t>
  </si>
  <si>
    <t>AMOR Y RESPONSABILIDAD</t>
  </si>
  <si>
    <t>ANTES DEL ALBA</t>
  </si>
  <si>
    <t>EUGENIO ZOLLI</t>
  </si>
  <si>
    <t>BRÍGIDA DE SUECIA PATRONA DE EUROPA</t>
  </si>
  <si>
    <t>PAOLA GIOVETTI</t>
  </si>
  <si>
    <t>CUANDO LA VIDA SE ALARGA</t>
  </si>
  <si>
    <t>JOSE ORLANDIS</t>
  </si>
  <si>
    <t>DENTRO DE CINCO HORAS VERÉ A JESÚS DIARIO DE PRISIÓN</t>
  </si>
  <si>
    <t>JACQUES FESCH</t>
  </si>
  <si>
    <t>DESLUMBRADOS POR EL AMOR DE DIOS</t>
  </si>
  <si>
    <t>MANUEL ORDEIG CORSINI</t>
  </si>
  <si>
    <t>EDITH STEIN. HIJA DE ISRAEL Y DE LA IGLESIA</t>
  </si>
  <si>
    <t>FRANCESCO SALVARANI</t>
  </si>
  <si>
    <t>EL ALMA DE TODO APOSTOLADO</t>
  </si>
  <si>
    <t>J.B. CHAUTARD</t>
  </si>
  <si>
    <t>EL EVANGELIO DE MARÍA</t>
  </si>
  <si>
    <t>SALVADOR MUÑOZ IGLESIAS</t>
  </si>
  <si>
    <t>GAUDÍ. ARQUITECTO DE DIOS (1852-1926)</t>
  </si>
  <si>
    <t>RAFAEL ÁLVAREZ IZQUIERDO</t>
  </si>
  <si>
    <t>HABLAR CON DIOS RÚSTICA VOL. 1</t>
  </si>
  <si>
    <t>HABLAR CON DIOS RÚSTICA VOL. 2</t>
  </si>
  <si>
    <t>Hijos autónomos. Educar para la libertad y la fortaleza</t>
  </si>
  <si>
    <t>Pablo Garrido Gil</t>
  </si>
  <si>
    <t>INDULGENCIAS: QUE SON, PARA QUE SIRVEN</t>
  </si>
  <si>
    <t>FRANCISCO ARMENTEROS</t>
  </si>
  <si>
    <t>LA DONCELLA DE NAZARET</t>
  </si>
  <si>
    <t>JAVIER SUÁREZ GUANES</t>
  </si>
  <si>
    <t>LA HORA DE TOMAS MORO SOLO FRENTE AL PODER</t>
  </si>
  <si>
    <t>LA MADRE TERESA DE CALCUTA. UN RETRATO PERSONAL</t>
  </si>
  <si>
    <t>LEO MAASBURG</t>
  </si>
  <si>
    <t>LA MADRE TERESA. LO HACEMOS POR JESUS</t>
  </si>
  <si>
    <t>EDWWARD LE JOLY</t>
  </si>
  <si>
    <t>LA SAL DE LA TIERRA</t>
  </si>
  <si>
    <t>LA SOMBRA DEL PADRE</t>
  </si>
  <si>
    <t>LA VERDADERA HISTORIA DE SANTA RITA ABOGADA DE LAS CAUSAS PERDIDAS</t>
  </si>
  <si>
    <t>LAS 6 DECISIONES MAS IMPORTANTES DE TU VIDA</t>
  </si>
  <si>
    <t>SEAN COVEY</t>
  </si>
  <si>
    <t>LAS ETAPAS DE LA VIDA</t>
  </si>
  <si>
    <t>MEDIACIONES SOBRE LA PASION DE JESUCRISTO</t>
  </si>
  <si>
    <t>QUEDATE CONMIGO</t>
  </si>
  <si>
    <t>SAN JOSEMARIA</t>
  </si>
  <si>
    <t>NURIA TORRELLO</t>
  </si>
  <si>
    <t>SANTIAGO EL MAYOR</t>
  </si>
  <si>
    <t>OTTO HOPHAN</t>
  </si>
  <si>
    <t>TUS PREGUNTAS Y LAS RESPUESTAS SOBRE AMOR Y SEXO</t>
  </si>
  <si>
    <t>MARY BETH BONACCI</t>
  </si>
  <si>
    <t>UN SAMURAI CRISTIANO. RELATO DE UNA CONVERSION</t>
  </si>
  <si>
    <t>AYAKO MIURA</t>
  </si>
  <si>
    <t>9788498401752</t>
  </si>
  <si>
    <t>UNA AYUDA PARA HACER ORACION</t>
  </si>
  <si>
    <t>XXX ANNO DOMINI</t>
  </si>
  <si>
    <t>ÁNGEL M. CHAMÓN</t>
  </si>
  <si>
    <t>9788408085485</t>
  </si>
  <si>
    <t>ALEXIA EXPERIENCIA DE AMOR Y DOLOR VIVIDA POR UNA ADOLECENTE</t>
  </si>
  <si>
    <t>MARÍA VICTORIA MOLINS</t>
  </si>
  <si>
    <t>9788408024118</t>
  </si>
  <si>
    <t>EL DON DE LA PAZ</t>
  </si>
  <si>
    <t>JOSEPH LOUIS BERNARDIN</t>
  </si>
  <si>
    <t>ENTRE EL CIELO Y LA TIERRA</t>
  </si>
  <si>
    <t>MADRE TERESA. AL AMPARO DE NUESTRA SEÑORA</t>
  </si>
  <si>
    <t>JOSEPH LANGFORD</t>
  </si>
  <si>
    <t>9788428815857</t>
  </si>
  <si>
    <t>EL CANTO DEL ESPÍRITU</t>
  </si>
  <si>
    <t>El papa Francisco y la teología del pueblo</t>
  </si>
  <si>
    <t>Rafael Luciani</t>
  </si>
  <si>
    <t>Jesús. Aproximación histórica</t>
  </si>
  <si>
    <t>José Antonio Pagola</t>
  </si>
  <si>
    <t>LO ESENCIAL PARA LA VIDA DEL CRISTIANO</t>
  </si>
  <si>
    <t>ASOC. DE EDITORES DE CATECISMO</t>
  </si>
  <si>
    <t>MEDITACIÓN Y CONTEMPLACIÓN</t>
  </si>
  <si>
    <t>UNA ECONOMIA QUE MATA. EL PAPA FRANCISCO Y EL DINERO</t>
  </si>
  <si>
    <t>ENRIQUE LUCH FRECHINA</t>
  </si>
  <si>
    <t>AMOR Y AUTOESTIMA</t>
  </si>
  <si>
    <t>MICHEL ESPARZA</t>
  </si>
  <si>
    <t>AMOR Y DESAMOR. LA PUREZA LIBERADORA</t>
  </si>
  <si>
    <t>GUILLAUME DERVILLE</t>
  </si>
  <si>
    <t>AMOR Y PERDÓN. HOMILÍAS</t>
  </si>
  <si>
    <t>SANTO CURA DE ARS</t>
  </si>
  <si>
    <t>CUANDO EL MUNDO GIRA ENAMORADO  SEMBLANZA DE VIKTOR FRANKL</t>
  </si>
  <si>
    <t>RAFAEL DE LOS RÍOS</t>
  </si>
  <si>
    <t>DAWKINS EN OBSERVACION. UNA CRITICA AL NUEVO ATEISMO</t>
  </si>
  <si>
    <t>DIFICULTADES EN LA ORACIÓN MENTAL</t>
  </si>
  <si>
    <t>EUGENE BOYLAN</t>
  </si>
  <si>
    <t>9788432130984</t>
  </si>
  <si>
    <t>DIOS EN EL BANQUILLO</t>
  </si>
  <si>
    <t>EL AMOR SUPREMO</t>
  </si>
  <si>
    <t>EL PODER OCULTO DE LA AMABILIDAD</t>
  </si>
  <si>
    <t>LAWRENZE LOVASIK</t>
  </si>
  <si>
    <t>9788432130533</t>
  </si>
  <si>
    <t>EL PROBLEMA DEL DOLOR</t>
  </si>
  <si>
    <t>EL ROSTRO DEL AMOR. MISERICORDIA, PERDON Y VIDA</t>
  </si>
  <si>
    <t>PABLO MARTI DEL MORAL</t>
  </si>
  <si>
    <t>EL SACERDOTE Y SU MINISTERIO</t>
  </si>
  <si>
    <t>FEDERICO SUÁREZ</t>
  </si>
  <si>
    <t>EL SAGRARIO Y EL EVANGELIO</t>
  </si>
  <si>
    <t>FRANCISCO X. FORTÚN</t>
  </si>
  <si>
    <t>EL VALOR DIVINO DE LO HUMANO</t>
  </si>
  <si>
    <t>ETTY HILLESUM. EL ENCUENTRO CON DIOS DE UNA MUJER JUDIA DURANTE LA PERSECUSION NAZI</t>
  </si>
  <si>
    <t>MICHAELDAVIDE SEMERARO</t>
  </si>
  <si>
    <t>9788432134159</t>
  </si>
  <si>
    <t>JESUCRISTO, NUESTRO SALVADOR</t>
  </si>
  <si>
    <t>VICENTE FERRER BARRIENDOS</t>
  </si>
  <si>
    <t>JESUS EXPLICADO HOY</t>
  </si>
  <si>
    <t>JOSÉ BENITO CABANIÑA</t>
  </si>
  <si>
    <t>LA AVENTURA DE LA VIDA ETERNA</t>
  </si>
  <si>
    <t>JOSÉ ORLANDIS</t>
  </si>
  <si>
    <t>LO ETERNO SIN DISIMULO</t>
  </si>
  <si>
    <t>LOS DEFECTOS DE LOS SANTOS</t>
  </si>
  <si>
    <t>LOS SIGNOS DE LOS TIEMPOS</t>
  </si>
  <si>
    <t>MERO CRISTIANISMO</t>
  </si>
  <si>
    <t>MI CONVERSION</t>
  </si>
  <si>
    <t>DOROTHY DAY</t>
  </si>
  <si>
    <t>NOVIAZGO CRISTIANO EN UN MUNDO SUPER-SEXUALIZADO</t>
  </si>
  <si>
    <t>T.G. MORROW</t>
  </si>
  <si>
    <t>PARA SERVIR A LA IGLESIA. HOMILÌAS SOBRE EL SACERDOCIO</t>
  </si>
  <si>
    <t>PSICOLOGIA Y VIDA ESPIRITUAL</t>
  </si>
  <si>
    <t>JOAN BAPTISTA TORELLO</t>
  </si>
  <si>
    <t>SOBRE DIOS, LA IGLESIA Y EL MUNDO</t>
  </si>
  <si>
    <t>TIEMPO DE PREGUNTAR  150 CUESTIONES SOBRE LA FE CATÓLICA</t>
  </si>
  <si>
    <t>JOHN FLADER</t>
  </si>
  <si>
    <t>VIVIR LA SANTA MISA</t>
  </si>
  <si>
    <t>YO TAMBIÉN VIVÍA EN ESA CASA</t>
  </si>
  <si>
    <t>FERDINANDO RANCAN</t>
  </si>
  <si>
    <t>Ciencia y religión. Perspectivas históricas</t>
  </si>
  <si>
    <t>John Hedley Brooke</t>
  </si>
  <si>
    <t>DIOS PADRE. MEDITACIONES BÍBLICAS</t>
  </si>
  <si>
    <t>EL ARTE DE SANAR A LAS PERSONAS</t>
  </si>
  <si>
    <t>EL DON DE LOS AÑOS SABER ENVEJECER</t>
  </si>
  <si>
    <t>JOAN CHITTISTER, OSB</t>
  </si>
  <si>
    <t>EL ENIGMA DEL YO. GUIA DEL AUTOCONOCIMIENTO</t>
  </si>
  <si>
    <t>JOHN POWELL</t>
  </si>
  <si>
    <t>EL SECRETO PARA SEGUIR AMANDO</t>
  </si>
  <si>
    <t>EL TRABAJO POR LA PAZ</t>
  </si>
  <si>
    <t>IMAGEN DE DIOS  ANTROPOLOGÍA TEOLÓGICA FUNDAMENTAL</t>
  </si>
  <si>
    <t>JUAN LUIS RUIZ DE LA PEÑA</t>
  </si>
  <si>
    <t>LA FUERZA DE LA DEBILIDAD. REFLEXIONES SOBRE JOB</t>
  </si>
  <si>
    <t>LA MISERICORDIA. CLAVE DEL EVANGELIO Y DE LA VIDA CRISTIANA</t>
  </si>
  <si>
    <t>9788429318111</t>
  </si>
  <si>
    <t>LA ORACION DEL CORAZON</t>
  </si>
  <si>
    <t>GEORGE MALONEY</t>
  </si>
  <si>
    <t>La religión y la ciencia. Una introducción</t>
  </si>
  <si>
    <t>Brendan Sweetman</t>
  </si>
  <si>
    <t>MUCHO MAS QUE DOS. ACERCAMIENTO PASTOARL A LA PAREJA Y LA FAMILIA</t>
  </si>
  <si>
    <t>PABLO GUERRERO RODRÍGUEZ</t>
  </si>
  <si>
    <t>PEREGRINAR POR FUERA Y POR DENTRO</t>
  </si>
  <si>
    <t>JOSÉ Mº RODRÍGUEZ OLAIZOLA</t>
  </si>
  <si>
    <t>PIEDRAS DE TROPIEZO EN LOS EVANGELIOS. LAS PALABRAS ESCANDALOSSAS DE JESUS</t>
  </si>
  <si>
    <t>GIANFRANCO RAVASI</t>
  </si>
  <si>
    <t>SERVIR COMO PASTORES. CLAVES DE LA ESPIRITUALIDAD SACERDOTAL</t>
  </si>
  <si>
    <t>JUAN MARÍA URIARTE</t>
  </si>
  <si>
    <t>BUSCA LA VOLUNTAD DE DIOS</t>
  </si>
  <si>
    <t>CARDENAL F.X. NGUYEN VAN THUAN</t>
  </si>
  <si>
    <t>ANDRÉ NGUYEN VAN CHAU</t>
  </si>
  <si>
    <t>DIARIO DE UNA AMISTAD. LA FAMILIA DE PÓLTAWSKI Y KAROL WOJTYLA</t>
  </si>
  <si>
    <t>WANDA PÓLTAWSKA</t>
  </si>
  <si>
    <t>ECHA A ANDAR. LA AVENTURA INTERIOR Y LA ORACION</t>
  </si>
  <si>
    <t>HE BUSCADO Y HE ENCONTRADO</t>
  </si>
  <si>
    <t>LA ALEGRÍA DE DARSE A LOS DEMÁS</t>
  </si>
  <si>
    <t>LA FAMILIA EN SESENTA MINUTOS. UNA HORA PARA TRANSFORMAR SUS RELACIONES PARA SIEMPRE</t>
  </si>
  <si>
    <t>PARSONS, ROB</t>
  </si>
  <si>
    <t>9788428519021</t>
  </si>
  <si>
    <t>MORAR EN DIOS</t>
  </si>
  <si>
    <t>QUIÉN ES MARÍA?  HABLAR DE LA VIRGEN HOY</t>
  </si>
  <si>
    <t>MARIE THÉRÈSE NADEAU</t>
  </si>
  <si>
    <t>SEREMOS JUZGADOS SOBRE EL AMOR</t>
  </si>
  <si>
    <t>MADRE TERESA DE CALCUTA</t>
  </si>
  <si>
    <t>SOLO DIOS BASTA</t>
  </si>
  <si>
    <t>BIELA, SLAWOMIR</t>
  </si>
  <si>
    <t>TERESA DE LISIEUX, HURACAN DE GLORIA</t>
  </si>
  <si>
    <t>CARLOS ROS</t>
  </si>
  <si>
    <t>SEKOTIA</t>
  </si>
  <si>
    <t>MANUAL BASICO PARA CATOLICOS SIN COMPLEJOS</t>
  </si>
  <si>
    <t>JOSÉ GONZÁLEZ HORRILLO</t>
  </si>
  <si>
    <t>CREER, AMAR ESPERAR DÍA A DÍA</t>
  </si>
  <si>
    <t>ALESSANDRO PRONZATO</t>
  </si>
  <si>
    <t>INTRODUCCION AL CRISTIANISMO</t>
  </si>
  <si>
    <t>Razones</t>
  </si>
  <si>
    <t>José Luis Martín Descalzo</t>
  </si>
  <si>
    <t>VALDEMAR</t>
  </si>
  <si>
    <t>LA ESFERA Y LA CRUZ</t>
  </si>
  <si>
    <t>COMENTARIOS BIBLIA LITURGICA</t>
  </si>
  <si>
    <t>LA BIBLIA. LIBRO DEL PUEBLO</t>
  </si>
  <si>
    <t>LEVORATTI, ARMANDO J. / TRUSSO</t>
  </si>
  <si>
    <t>LA ORACION DE CARLOS DE FOUCAULD. UN CAMINO DE FIDELIDAD A SÍ MISMO</t>
  </si>
  <si>
    <t>LÓPEZ BAEZA, ANTONIO</t>
  </si>
  <si>
    <t>YOUCAT. LIBRO DE CATEQUESIS PARA LA CONFIRMACION. MANUAL DEL CATEQUISTA</t>
  </si>
  <si>
    <t>Mi corazón triunfará</t>
  </si>
  <si>
    <t>Mirjana Soldo</t>
  </si>
  <si>
    <t>HABLAR CON DIOS RÚSTICA VOL. 3</t>
  </si>
  <si>
    <t>HABLAR CON DIOS RÚSTICA VOL. 4</t>
  </si>
  <si>
    <t>HABLAR CON DIOS RÚSTICA VOL. 5</t>
  </si>
  <si>
    <t>9788430110742</t>
  </si>
  <si>
    <t>VIDA Y MISTERIO DE JESÚS DE NAZARET OC</t>
  </si>
  <si>
    <t>978-84-8164-851-5</t>
  </si>
  <si>
    <t>Historias de los monjes de Siria</t>
  </si>
  <si>
    <t>Teodoreto de Ciro</t>
  </si>
  <si>
    <t>LA EUCARISTIA</t>
  </si>
  <si>
    <t>9788477703334</t>
  </si>
  <si>
    <t>LAS GLORIAS DE MARIA 2° PARTE</t>
  </si>
  <si>
    <t>VIDA Y OBRAS DE SANTA MARGARITA</t>
  </si>
  <si>
    <t>SANTA MARGARITA Mª ALACOQUE</t>
  </si>
  <si>
    <t>VIDA Y POESÍAS DE SAN JUAN DE LA CRUZ</t>
  </si>
  <si>
    <t>Mirada de hermano</t>
  </si>
  <si>
    <t>ARIEL</t>
  </si>
  <si>
    <t>¿Cómo habla Dios? La evidencia científica de la fe</t>
  </si>
  <si>
    <t>Francis S. Collins</t>
  </si>
  <si>
    <t>En busca de la trascendencia. Encontrar a Dios en el mundo actual</t>
  </si>
  <si>
    <t>Alejandro Llano</t>
  </si>
  <si>
    <t>¡Muéstranos al Padre y nos basta! Reflexiones sobre la figura de Dios Padre</t>
  </si>
  <si>
    <t>M. OLGA MARÍA DEL REDENTOR</t>
  </si>
  <si>
    <t>«¡Rabboni!» Presencia y misión de la mujer en la Iglesia</t>
  </si>
  <si>
    <t>Lourdes GROSSO GARCÍA</t>
  </si>
  <si>
    <t>ENSEÑAR Y APRENDER EL AMOR DE DIOS</t>
  </si>
  <si>
    <t>La Eucaristía, fuente del amor a la Palabra de Dios y a los pobres. San Manuel González García</t>
  </si>
  <si>
    <t>Manuel SÁNCHEZ MONGE</t>
  </si>
  <si>
    <t>NUEVO TESTAMENTO. VERSION OFICIAL DE LA CONFERENCIA EPISCOPAL ESPAñOLA</t>
  </si>
  <si>
    <t>Operación a corazón abierto: el corazón del hombre ante la Corazón de Cristo. Ocho días de Ejercicios Espirituales ignacianos</t>
  </si>
  <si>
    <t>Pablo CERVERA BARRANCO</t>
  </si>
  <si>
    <t>Tras las huellas de José. Icono del Padre y Guardián del Arca</t>
  </si>
  <si>
    <t>Alonso GÓMEZ FERNÁNDEZ</t>
  </si>
  <si>
    <t>978-84-944514-6-1</t>
  </si>
  <si>
    <t>"Pastorea mis ovejas". Las necesidades mutuas de sacerdotes y fieles</t>
  </si>
  <si>
    <t>Fernando Poyatos</t>
  </si>
  <si>
    <t>978-84-944169-7-2</t>
  </si>
  <si>
    <t>"Quédate con nosotros, Señor". Para una experiencia plena de la Santa Misa</t>
  </si>
  <si>
    <t>Leer y proclamar. Los ministros de la Palabra en la celebración litúrgica</t>
  </si>
  <si>
    <t>DVD 90 MINUTOS EN EL CIELO</t>
  </si>
  <si>
    <t>978-84-9023-382-5</t>
  </si>
  <si>
    <t>EDUCAR EN LA ERA DE INTERNET</t>
  </si>
  <si>
    <t>PETITCLERC, JEAN-MARIE</t>
  </si>
  <si>
    <t>978-84-9023-403-7</t>
  </si>
  <si>
    <t>MATRIMONIO Y FAMILIA. Acompañar, discernir e integrar desde la exhortación Amoris laetitia</t>
  </si>
  <si>
    <t>ALBURQUERQUE FRUTOS, EUGENIO</t>
  </si>
  <si>
    <t>Maranatha. La vida después de la muerte</t>
  </si>
  <si>
    <t xml:space="preserve">Špidlík, Tomáš </t>
  </si>
  <si>
    <t>¡DEJATE ASOMBRAR POR DIOS! AUDIENCIAS</t>
  </si>
  <si>
    <t>La Santa Misa y el “divino protocolo”</t>
  </si>
  <si>
    <t>José Fernando Rey Ballesteros</t>
  </si>
  <si>
    <t>MADRE, REGALANOS TU MIRADA</t>
  </si>
  <si>
    <t>SEMANA SANTA. HOMILIAS Y TEXTOS</t>
  </si>
  <si>
    <t>Sólo somos hombres. 7 vicios 7 virtudes</t>
  </si>
  <si>
    <t>Antonio Arias Crespo</t>
  </si>
  <si>
    <t>LA IGLESIA, MISTERIO DE UNIDAD</t>
  </si>
  <si>
    <t>San Pedro Damián; Lubac, Henri de</t>
  </si>
  <si>
    <t>LOS ICONOS HISTORIA TEOLOGIA ESPIRITUALIDAD</t>
  </si>
  <si>
    <t>DIMITRIOS I JUAN PABLO II Y OT</t>
  </si>
  <si>
    <t>MIGUEL, GABRIEL Y RAFAEL, ARCÁNGELES</t>
  </si>
  <si>
    <t>Un hombre como vosotros. Textos escogidos</t>
  </si>
  <si>
    <t>Pablo VI</t>
  </si>
  <si>
    <t>DIEZ ACTITUDES INTERIORES. A ESPIRITUALIDAD DE TERESA DE LISIEUX</t>
  </si>
  <si>
    <t>EL MISTERIO DE GUADALUPE. MARÍA AYUDA A EXTENDER LA FE Y COMBATIR EL MAL</t>
  </si>
  <si>
    <t>RIBAS NARVÁEZ, RAMIRO</t>
  </si>
  <si>
    <t>FÁTIMA, TERNURA Y MISERICORDIA</t>
  </si>
  <si>
    <t>CERRO CHAVES, FRANCISCO</t>
  </si>
  <si>
    <t>SAN MARTIN DE PORRES: LA VIDA DE FRAY ESCOBA</t>
  </si>
  <si>
    <t>SALVADOR VELASCO</t>
  </si>
  <si>
    <t>9788470503771</t>
  </si>
  <si>
    <t>BIBLIA AMERICANA SAN JERONIMO</t>
  </si>
  <si>
    <t>FELIPE SCÍO DE SAN MIGUEL SCH.</t>
  </si>
  <si>
    <t>La abolición del hombre</t>
  </si>
  <si>
    <t>C.S. Lewis</t>
  </si>
  <si>
    <t>NUEVO TESTAMENTO BOLSILLO EUNSA</t>
  </si>
  <si>
    <t>FACULTAD DE TEOLOGÍA DE LA UNI</t>
  </si>
  <si>
    <t>EL SECRETO DEL PADRE PÍO</t>
  </si>
  <si>
    <t>PADRE PIO LOS MILAGROS DESCONOCIDOS DEL SANTO DE LOS ESTIGMAS</t>
  </si>
  <si>
    <t>¿Hemos perdido nuestros sentidos? En busca de la sensibilidad creyente</t>
  </si>
  <si>
    <t>Creer a pesar de todo. Conversaciones libres sobre el presente y el futuro del catolicismo</t>
  </si>
  <si>
    <t>Joseph Moingt, SJ</t>
  </si>
  <si>
    <t>NOVENA PARA CURAR LA DEPRESION</t>
  </si>
  <si>
    <t>P. ANTONIO MARÍA BORGES Y DR</t>
  </si>
  <si>
    <t>QUERIDO PAPA FRANCISCO. EL PAPA CONTESTA A LAS CARTAS DE NIñOS DE TODO EL MUNDO</t>
  </si>
  <si>
    <t>Tiempo de prórroga. Mi vida en las etapas finales del cáncer</t>
  </si>
  <si>
    <t>Michael Paul Gallagher, SJ</t>
  </si>
  <si>
    <t>Sor Isabel de la Trinidad. Santa y peregrina del viaje más largo ¡Hacia el propio interior!</t>
  </si>
  <si>
    <t>José Vicente Rodríguez</t>
  </si>
  <si>
    <t>Sanar el corazón. Escucha de la Palabra y acompañamiento espiritual</t>
  </si>
  <si>
    <t xml:space="preserve">Wons, Krzysztof </t>
  </si>
  <si>
    <t>Seguirle por el camino. Con Simón Pedro</t>
  </si>
  <si>
    <t>Tolín, Alfredo</t>
  </si>
  <si>
    <t>Charles de Foucauld, vida y camino</t>
  </si>
  <si>
    <t>Jean-François Six</t>
  </si>
  <si>
    <t>9788482394954</t>
  </si>
  <si>
    <t>COMPENDIO DE TEOLOGÍA ASCÉTICA Y MÍSTICA</t>
  </si>
  <si>
    <t>ADOLPHE TANQUEREY</t>
  </si>
  <si>
    <t>DONDE DUERME LA ILUSION. LA TIBIEZA</t>
  </si>
  <si>
    <t>EL METODO BILLINGS</t>
  </si>
  <si>
    <t>EVELYN BILLINGS</t>
  </si>
  <si>
    <t>EL ORIENTE EN LLAMAS  BIOGRAFIA NOVELADA DE SAN FRANCISCO XAVIER</t>
  </si>
  <si>
    <t>EUCARISTIA Y UNION CON DIOS</t>
  </si>
  <si>
    <t>MANUEL ORDEIG</t>
  </si>
  <si>
    <t>EXPERIENCIAS CERCANAS A LA MUERTE. UNA SEÑAL DEL CIELO QUE NOS ABRE A LA VIDA INVISIBLE</t>
  </si>
  <si>
    <t>FÁTIMA SU HISTORIA MARAVILLOSA</t>
  </si>
  <si>
    <t>WILHELM HÜNNERMANN</t>
  </si>
  <si>
    <t>LA DIRECCION ESPIRITUAL</t>
  </si>
  <si>
    <t>Madurez psicológica y espiritual</t>
  </si>
  <si>
    <t>Wenceslao Vial</t>
  </si>
  <si>
    <t>9788471181381</t>
  </si>
  <si>
    <t>MÁS QUE A LAS AVES DEL CIELO</t>
  </si>
  <si>
    <t>LEO J. TRESE</t>
  </si>
  <si>
    <t>PASO HACIENDO EL BIEN. LAS VIRTUDES HUMANAS Y LA IMITACION DE CRISTO</t>
  </si>
  <si>
    <t>Retiro espiritual. Para avivar la fe</t>
  </si>
  <si>
    <t>Juan Moya Corredor</t>
  </si>
  <si>
    <t>SAN BENITO  CIUDADELAS DE DIOS</t>
  </si>
  <si>
    <t>SON TRES LOS QUE SE CASAN</t>
  </si>
  <si>
    <t>FULTON J. SHEEN</t>
  </si>
  <si>
    <t>VASIJA DE BARRO</t>
  </si>
  <si>
    <t>PAULINAS ESPAÑA</t>
  </si>
  <si>
    <t>9788415022459</t>
  </si>
  <si>
    <t>LAS PALABRAS CALLADAS  DIARIO DE MARIA DE NAZARET</t>
  </si>
  <si>
    <t>El misterio de José. Lo que los Evangelios no nos cuentan</t>
  </si>
  <si>
    <t>Enrique Cases</t>
  </si>
  <si>
    <t>9788408150923</t>
  </si>
  <si>
    <t>EL NOMBRE DE DIOS ES MISERICORDIA</t>
  </si>
  <si>
    <t>ANDREA TORNELLI</t>
  </si>
  <si>
    <t>Historias de una posada. Cartas al Señor samaritano</t>
  </si>
  <si>
    <t>Guy Luisier</t>
  </si>
  <si>
    <t>Las cinco pulgas del duelo</t>
  </si>
  <si>
    <t>CARTAS DEL DIABLO A SU SOBRINO</t>
  </si>
  <si>
    <t>El equilibrio interior</t>
  </si>
  <si>
    <t>José Brage Tuñón</t>
  </si>
  <si>
    <t>Espiritualidad rusa</t>
  </si>
  <si>
    <t>Serafin de Sarov y otros</t>
  </si>
  <si>
    <t>La Confesión explicada hoy</t>
  </si>
  <si>
    <t>Didier van Havre</t>
  </si>
  <si>
    <t>MIS HERMANAS LAS SANTAS</t>
  </si>
  <si>
    <t>COLLEEN CARROLL CAMPBELL</t>
  </si>
  <si>
    <t>TRABAJO ORDINARIO, GRACIA EXTRAORDINARIA</t>
  </si>
  <si>
    <t>Don y perdón. Por una ética de la compasión</t>
  </si>
  <si>
    <t>Enzo Bianchi</t>
  </si>
  <si>
    <t>LA FUERZA QUE NACE DE LA DEBILIDAD. APECTOS PSICOLOGICOS DE LA VIDA ESPIRITUAL</t>
  </si>
  <si>
    <t>GIOVANNI CUCCI</t>
  </si>
  <si>
    <t>La hora del laicado cristiano. Una propuesta</t>
  </si>
  <si>
    <t>SIN AMOR NO SOY NADA</t>
  </si>
  <si>
    <t>PIER GIORDANO CABRA</t>
  </si>
  <si>
    <t>365 DIAS CON EL PADRE PIO</t>
  </si>
  <si>
    <t>GIANLUIGI PASQUALE</t>
  </si>
  <si>
    <t>365 DIAS CON EL PAPA FRANCISCO</t>
  </si>
  <si>
    <t>FIGUEREDO RUEDA, OCTAVIO</t>
  </si>
  <si>
    <t>COACHING ESPIRITUAL</t>
  </si>
  <si>
    <t>AMEZCUA VIEDMA, CESÁREO</t>
  </si>
  <si>
    <t>EL DIARIO DE BAKHITA</t>
  </si>
  <si>
    <t>JOSEFINA BAKHITA</t>
  </si>
  <si>
    <t>EL DON DE LA VOCACIÓN PRESBITERAL. RATIO FUNDAMENTALIS INSTITUTIONIS SACERDOTALIS</t>
  </si>
  <si>
    <t>CONGREGACIÓN PARA EL CLERO</t>
  </si>
  <si>
    <t>EL PADRE PIO. MENSAJES DEL SANTO DE LOS ESTIGMAS</t>
  </si>
  <si>
    <t>EL ULTIMO EXORCISTA</t>
  </si>
  <si>
    <t>LA MISERICORDIA EN EL PADRE PIO</t>
  </si>
  <si>
    <t>CAMPANELLA, STEFANO</t>
  </si>
  <si>
    <t xml:space="preserve">Conversaciones para iniciarse en la vida espiritual </t>
  </si>
  <si>
    <t>Juan Casiano</t>
  </si>
  <si>
    <t>9788430119424</t>
  </si>
  <si>
    <t>QUE ES LA VIDA ESPIRITUAL Y COMO PERSEVERAR EN ELLA</t>
  </si>
  <si>
    <t>TEÓFANES EL RECLUSO</t>
  </si>
  <si>
    <t>TECONTE</t>
  </si>
  <si>
    <t>Si de verdad me quieres</t>
  </si>
  <si>
    <t>José María Contreras</t>
  </si>
  <si>
    <t>APRECIO Y ESTIMA DE LA GRACIA</t>
  </si>
  <si>
    <t>P.NIEREMBERG S.J.</t>
  </si>
  <si>
    <t>DIFERENCIA ENTRE LO TEMPORAL ETERNO</t>
  </si>
  <si>
    <t>DIOS ES AMOR</t>
  </si>
  <si>
    <t>EL GRAN MEDIO DE LA ORACION</t>
  </si>
  <si>
    <t>EL PROGRESO EN LA DEVOCION</t>
  </si>
  <si>
    <t>EL SECRETO ADMIRABLE DEL SANTISIMO ROSARIO</t>
  </si>
  <si>
    <t>EL SECRETO DE MARIA</t>
  </si>
  <si>
    <t>EL TESORO ESCONDIDO DE LA SANTA MISA</t>
  </si>
  <si>
    <t>SAN LEONARDO DE PORTO-MAURICIO</t>
  </si>
  <si>
    <t>EL VALOR DE LA MISA Y DE LA SAGRADA COMUNION</t>
  </si>
  <si>
    <t>BEATO COLUMBA MARMION</t>
  </si>
  <si>
    <t>JESUS EN LA EUCARISTIA</t>
  </si>
  <si>
    <t>LA MISA MALTRATADA</t>
  </si>
  <si>
    <t>SAN ALFONSO MARIA DE LIGORIO</t>
  </si>
  <si>
    <t>LA VERDADERA DEVOCION</t>
  </si>
  <si>
    <t>MEDITACIONES SOBRE LAS VERDADES ETERNAS</t>
  </si>
  <si>
    <t>PARA ASEGURAR TU SALVACION</t>
  </si>
  <si>
    <t>UNA SOLA COSA ES NECESARIA</t>
  </si>
  <si>
    <t>La familia, escuela de la misericordia divina</t>
  </si>
  <si>
    <t>Juan de Dios LARRÚ</t>
  </si>
  <si>
    <t>LA MISA ES UNA FIESTA</t>
  </si>
  <si>
    <t>MAIRE-JEANNE CURA</t>
  </si>
  <si>
    <t>CLARETIANAS</t>
  </si>
  <si>
    <t>DIEZ COSAS QUE EL PAPA FRANCISCO QUIERE QUE SEPAS SOBRE LA FAMILIA</t>
  </si>
  <si>
    <t>Fernando Sebastián Aguilar, Card.</t>
  </si>
  <si>
    <t>María Madre y Francisco Papa</t>
  </si>
  <si>
    <t>Mario Pardos Ruesga</t>
  </si>
  <si>
    <t>BIBLIA DE JERUSALEN MANUAL MODELO 1 TOTALMENTE REVISADA</t>
  </si>
  <si>
    <t>LITURGIA DE LAS HORAS PARA FIELES</t>
  </si>
  <si>
    <t>BIBLIA MEMORY GAME</t>
  </si>
  <si>
    <t>9788470509063</t>
  </si>
  <si>
    <t>MI EXPERIENCIA CON LAS ALMAS DEL PURGATORIO</t>
  </si>
  <si>
    <t>MARIA SIMMA</t>
  </si>
  <si>
    <t>DOCAT. ¿QUE HACER? LA DOCTRINA SOCIAL DE LA IGLESIA</t>
  </si>
  <si>
    <t>YOUCAT. LIBRO DE CATEQUESIS PARA LA CONFIRMACION (PARA JOVENES DE 15 A 20 AñOS)</t>
  </si>
  <si>
    <t>BERNHARD MEUSER</t>
  </si>
  <si>
    <t>FECOM</t>
  </si>
  <si>
    <t>VISION BIBLICA  EL CAMINO DE LA SALVACION</t>
  </si>
  <si>
    <t>HERNÁN J. PEREDA</t>
  </si>
  <si>
    <t>FRESHBOOK</t>
  </si>
  <si>
    <t>MADRE ESPERANZA. LOS MILAGROS DESCONOCIDOS DEL ALMA GEMELA DEL PADRE PÍO</t>
  </si>
  <si>
    <t>José María Zavala</t>
  </si>
  <si>
    <t>978-84-945751-2-9</t>
  </si>
  <si>
    <t>Santos de copas. Escandalosamente libres</t>
  </si>
  <si>
    <t>José Pedro Manglano</t>
  </si>
  <si>
    <t>El amor es contagioso. El Evangelio de la justicia</t>
  </si>
  <si>
    <t>NO SE COMO AMARTE. CARTAS DE MARIA MAGDALENA A JESUS DE NAZARET</t>
  </si>
  <si>
    <t>SEGUIR A JESUS CON TOMAS DE KEMPIS. LA IMITACION DE CRISTO, HOY</t>
  </si>
  <si>
    <t>PETER DYCKHOFF</t>
  </si>
  <si>
    <t>Acompañar, discernir, integrar. Vademécum para una nueva pastoral familiar a partir de la exhortación Amoris Laetitia</t>
  </si>
  <si>
    <t>José Granados</t>
  </si>
  <si>
    <t>978-84-8353-812-8</t>
  </si>
  <si>
    <t>El quinto evangelio</t>
  </si>
  <si>
    <t>Cardenal Giacomo Biffi</t>
  </si>
  <si>
    <t>El Espíritu Santo en Pentecostés</t>
  </si>
  <si>
    <t>Benedicto XVI</t>
  </si>
  <si>
    <t>Emaús, caminando con Cristo resucitado</t>
  </si>
  <si>
    <t>Antonio Schlatter Navarro</t>
  </si>
  <si>
    <t>LOS RECUERDOS DE JASID. EL PERRO FIEL DE LA SAGRADA FAMILIA</t>
  </si>
  <si>
    <t>TOMÁS TRIGO</t>
  </si>
  <si>
    <t>MI ANGEL MARCHARA DELANTE DE TI</t>
  </si>
  <si>
    <t>ORAR CON LOS SALMOS CON LOS NIÑOS PASO A PASO</t>
  </si>
  <si>
    <t>MARÍA DEL CARMEN PEÑA</t>
  </si>
  <si>
    <t>Pensamientos sobre el rostro de Jesús</t>
  </si>
  <si>
    <t>PAULINAS</t>
  </si>
  <si>
    <t>Escuela de novios. Hacia la belleza del matrimonio</t>
  </si>
  <si>
    <t>Enrique Orquín Fayos </t>
  </si>
  <si>
    <t>9788432133404</t>
  </si>
  <si>
    <t>ACERCARSE A JESÚS CON MARÍA</t>
  </si>
  <si>
    <t>JOSEP MARIA TORRAS</t>
  </si>
  <si>
    <t>EN LA ESCUELA DEL ESPIRITU SANTO</t>
  </si>
  <si>
    <t>LA ORACION, CAMINO DE AMOR</t>
  </si>
  <si>
    <t>LO PRIMERO ES EL AMOR</t>
  </si>
  <si>
    <t>VADE RETRO SATANÁS</t>
  </si>
  <si>
    <t>BIBLIA DE AMERICA EDICION POPULAR BOLSILLO TAPA DURA</t>
  </si>
  <si>
    <t>LA BIBLIA CATOLICA PARA JOVENES. TAPA DURA</t>
  </si>
  <si>
    <t>Testigo de la misericordia. Mi viaje con Francisco</t>
  </si>
  <si>
    <t>Walter Kasper</t>
  </si>
  <si>
    <t>EL EVANGELIO SEGUN TUSTUS</t>
  </si>
  <si>
    <t>TERRY DEFFENBAUGH</t>
  </si>
  <si>
    <t>HEROES Y HEROINAS DE LAS VIRTUDES HUMANAS</t>
  </si>
  <si>
    <t>LOS MILAGROS DE JESÚS NOS AYUDAN A REZAR PASO A PASO</t>
  </si>
  <si>
    <t>MES DE MARÍA PASO A PASO</t>
  </si>
  <si>
    <t>RICARDO MARTÍNEZ CARAZO</t>
  </si>
  <si>
    <t>MI PRIMERA BIBLIA PASO A PASO</t>
  </si>
  <si>
    <t>PEDRO ANTONIO URBINA</t>
  </si>
  <si>
    <t>Sacerdotes ¿con qué futuro? Diálogo de Carlos Granados con Luis F. Ladaria, George Pell, Livio Melina, Charles J. Chaput</t>
  </si>
  <si>
    <t>La ternura de un padre. Catequesis en el Año Santo de la Misericordia</t>
  </si>
  <si>
    <t>Mi WhatsApp con Dios</t>
  </si>
  <si>
    <t>Tereta Berbel Romero</t>
  </si>
  <si>
    <t>Caminar con el Resucitado. Homilías de un Pontificado</t>
  </si>
  <si>
    <t>Biblia de Jerusalén Latinoamericana edición de bolsillo</t>
  </si>
  <si>
    <t>YOUCAT CATECISMO PARA JOVENES</t>
  </si>
  <si>
    <t>YOUCAT. TU LIBRO DE ORACION</t>
  </si>
  <si>
    <t>EL PAPA FRANCISCO Y LA PRIMERA COMUNION. EL ENCUENTRO CON JESUS, LA VERDADERA ALEGRIA</t>
  </si>
  <si>
    <t>GOLEADA AL DEMONIO</t>
  </si>
  <si>
    <t>9788490611999</t>
  </si>
  <si>
    <t>LAS PARABOLAS DE JESUS. DIOS ME HABLA Y LE HAGO CASO</t>
  </si>
  <si>
    <t>ENRIQUE JIMÉNEZ LASANTA</t>
  </si>
  <si>
    <t>LA FE ES RAZONABLE CÓMO COMPRENDER, EXPLICAR Y DEFENDER LA FE CATÓLICA</t>
  </si>
  <si>
    <t>LA LIBERTAD INTERIOR</t>
  </si>
  <si>
    <t>TIEMPO PARA DIOS</t>
  </si>
  <si>
    <t>LA BIBLIA CATOLICA PARA JOVENES. TAPA SUAVE</t>
  </si>
  <si>
    <t>AMORIS LAETITIA. EXHORTACION APOSTOLICA POSTSINODAL</t>
  </si>
  <si>
    <t>9788422018070</t>
  </si>
  <si>
    <t>MISAL ROMANO  LIBRO DEL ALTAR</t>
  </si>
  <si>
    <t>CONFERENCIA DEL E SPISCOPADO M</t>
  </si>
  <si>
    <t>BENEDICTO XVI. ULTIMAS CONVERSACIONES</t>
  </si>
  <si>
    <t>BENEDICTO XVI, PETER SEEWALD</t>
  </si>
  <si>
    <t>Si conocieras el don de Dios</t>
  </si>
  <si>
    <t>Jacques Philippe</t>
  </si>
  <si>
    <t>VISITAS AL SANTISIMO</t>
  </si>
  <si>
    <t>9788428821278</t>
  </si>
  <si>
    <t>LA BIBLIA PARA LLEVAR</t>
  </si>
  <si>
    <t>TORBEN JUHL</t>
  </si>
  <si>
    <t>LA CENA DEL CORDERO</t>
  </si>
  <si>
    <t>ROMA DULCE HOGAR</t>
  </si>
  <si>
    <t>SCOTT Y KIMBERLY HAHN</t>
  </si>
  <si>
    <t>EL SAGRADO CORAZÓN DE JESÚS  CATEQUESIS Y NOVENA EN SU HONOR</t>
  </si>
  <si>
    <t>SAN BENITO  SEMBLANZA BIOGRÁFICA Y TRIDUO EN SU HONOR</t>
  </si>
  <si>
    <t>La paz interior</t>
  </si>
  <si>
    <t>David Fallas</t>
  </si>
  <si>
    <t>#1 William Acuña y tienda</t>
  </si>
  <si>
    <t>http://www.trotta.es/libros/historias-de-los-monjes-de-siria/9788481648515/</t>
  </si>
  <si>
    <t>http://www.edicionesdebuenatinta.com/nuestro-catálogo/</t>
  </si>
  <si>
    <t>http://www.book.cpl.es/detalle.asp?codart=110234</t>
  </si>
  <si>
    <t>#1 Ana Luisa Jiménez y tienda</t>
  </si>
  <si>
    <t>http://www.freshbook.es/pdf/FT_SANTOS_DE_COPAS.pdf</t>
  </si>
  <si>
    <t>http://www.montecarmelo.com/didaskalos-minor/1257-el-quinto-evangelio.html</t>
  </si>
  <si>
    <t>Génesis</t>
  </si>
  <si>
    <t>Francisco VARO PINEDA</t>
  </si>
  <si>
    <t>Historia de la apologética</t>
  </si>
  <si>
    <t>Avery Dulles, SJ</t>
  </si>
  <si>
    <t>Jesús de Nazaret</t>
  </si>
  <si>
    <t>Ratzinger. Joseph</t>
  </si>
  <si>
    <t>Tratados sobre la fe: "Espejo de la fe", "Enigma de la fe"</t>
  </si>
  <si>
    <t>GUILLERMO DE SAINT-THIERRY</t>
  </si>
  <si>
    <t>La vida en común del clero medieval. El origen y la expansión de los canónigos regulares</t>
  </si>
  <si>
    <t>José Antonio CALVO GÓMEZ</t>
  </si>
  <si>
    <t>http://www.editorialccs.com/catalogo/ficha.aspx?i=4666</t>
  </si>
  <si>
    <t>http://www.editorialccs.com/catalogo/ficha.aspx?i=4789</t>
  </si>
  <si>
    <t>http://www.book.cpl.es/detalle.asp?codart=101116</t>
  </si>
  <si>
    <t xml:space="preserve">Comentario a las Cartas a los Corintios </t>
  </si>
  <si>
    <t>Ambrosiaster</t>
  </si>
  <si>
    <t>365 DÍAS CON TERESA DE LISIEUX</t>
  </si>
  <si>
    <t>RODRÍGUEZ RODRÍGUEZ, JOSE VICENTE</t>
  </si>
  <si>
    <t>Sermones católicos</t>
  </si>
  <si>
    <t>John Henry Newman</t>
  </si>
  <si>
    <t>Claves educativas de 6 a 12 años</t>
  </si>
  <si>
    <t>Teres Artola</t>
  </si>
  <si>
    <t>Descubriendo a san José en el Evangelio</t>
  </si>
  <si>
    <t>Pedro Beteta</t>
  </si>
  <si>
    <t>Mas allá de la medicina. Curando como Jesús</t>
  </si>
  <si>
    <t>Rossana Alloni</t>
  </si>
  <si>
    <t>TU HIJA DE 8 A 9 AÑOS</t>
  </si>
  <si>
    <t>BIBLIA LATINOAMERICANA LETRA GRANDE</t>
  </si>
  <si>
    <t>GOYA</t>
  </si>
  <si>
    <t>DIVISA</t>
  </si>
  <si>
    <t>KARMA</t>
  </si>
  <si>
    <t>DVD JUAN XXIII EL  APA DE LA PAZ</t>
  </si>
  <si>
    <t>EDICE</t>
  </si>
  <si>
    <t>LA ALEGRIA DE LA FE</t>
  </si>
  <si>
    <t>CD CANTICO ESPIRITUAL</t>
  </si>
  <si>
    <t>CD SANTA MARGARITA MARIA Y EL CORAZON DE JESUS</t>
  </si>
  <si>
    <t>LA MUERTE DEL MESÍAS (I). DESDE GETSEMANÍ HASTA EL SEPULCRO</t>
  </si>
  <si>
    <t>LAS NOVEDADES APARECEN SOBRE FONDO AMARILLO</t>
  </si>
  <si>
    <t>PROMESA</t>
  </si>
  <si>
    <t>Calles y caminos del Santo Hno. Pedro de Betancourt</t>
  </si>
  <si>
    <t>Gustavo González</t>
  </si>
  <si>
    <t>Camino</t>
  </si>
  <si>
    <t>San Josemária Escriva</t>
  </si>
  <si>
    <t>Carta a las familias</t>
  </si>
  <si>
    <t>Juan Pablo II</t>
  </si>
  <si>
    <t>Cartas a los sacerdotes</t>
  </si>
  <si>
    <t>Educación. Persona. Sociedad</t>
  </si>
  <si>
    <t>Concepción Naval</t>
  </si>
  <si>
    <t>El amor humano, su sentido y su alcance</t>
  </si>
  <si>
    <t>Alfonso López Quintás</t>
  </si>
  <si>
    <t>El ecumenismo, una tarea para todos</t>
  </si>
  <si>
    <t>Jutta Burggraf</t>
  </si>
  <si>
    <t>Forja</t>
  </si>
  <si>
    <t>Inculturación</t>
  </si>
  <si>
    <t>Luis Martínez Ferrer</t>
  </si>
  <si>
    <t>Para amar más a San José</t>
  </si>
  <si>
    <t>José Benigno Freire</t>
  </si>
  <si>
    <t>Santo Rosario</t>
  </si>
  <si>
    <t>Ser Iglesia haciendo el mundo</t>
  </si>
  <si>
    <t>Surco</t>
  </si>
  <si>
    <t>Teología del cuerpo</t>
  </si>
  <si>
    <t>Un joven llamado José</t>
  </si>
  <si>
    <t>Rosa Noda</t>
  </si>
  <si>
    <t>Vía Crucis</t>
  </si>
</sst>
</file>

<file path=xl/styles.xml><?xml version="1.0" encoding="utf-8"?>
<styleSheet xmlns="http://schemas.openxmlformats.org/spreadsheetml/2006/main">
  <fonts count="6">
    <font>
      <sz val="8"/>
      <name val="Tahoma"/>
    </font>
    <font>
      <b/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8"/>
      <color theme="1"/>
      <name val="Tahoma"/>
      <family val="2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" fontId="1" fillId="0" borderId="1" xfId="0" applyNumberFormat="1" applyFont="1" applyBorder="1"/>
    <xf numFmtId="0" fontId="2" fillId="2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4" fontId="0" fillId="3" borderId="0" xfId="0" applyNumberFormat="1" applyFill="1"/>
    <xf numFmtId="1" fontId="0" fillId="3" borderId="0" xfId="0" applyNumberFormat="1" applyFill="1"/>
    <xf numFmtId="0" fontId="2" fillId="3" borderId="0" xfId="0" applyFont="1" applyFill="1"/>
    <xf numFmtId="0" fontId="3" fillId="3" borderId="1" xfId="0" applyFont="1" applyFill="1" applyBorder="1"/>
    <xf numFmtId="0" fontId="1" fillId="3" borderId="1" xfId="0" applyFont="1" applyFill="1" applyBorder="1"/>
    <xf numFmtId="0" fontId="3" fillId="3" borderId="1" xfId="0" applyFont="1" applyFill="1" applyBorder="1" applyAlignment="1">
      <alignment horizontal="center"/>
    </xf>
    <xf numFmtId="4" fontId="1" fillId="3" borderId="1" xfId="0" applyNumberFormat="1" applyFont="1" applyFill="1" applyBorder="1"/>
    <xf numFmtId="1" fontId="1" fillId="3" borderId="1" xfId="0" applyNumberFormat="1" applyFont="1" applyFill="1" applyBorder="1"/>
    <xf numFmtId="2" fontId="0" fillId="3" borderId="0" xfId="0" applyNumberFormat="1" applyFill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4" fontId="2" fillId="3" borderId="0" xfId="0" applyNumberFormat="1" applyFont="1" applyFill="1"/>
    <xf numFmtId="1" fontId="2" fillId="3" borderId="0" xfId="0" applyNumberFormat="1" applyFont="1" applyFill="1"/>
    <xf numFmtId="0" fontId="2" fillId="2" borderId="0" xfId="0" applyFont="1" applyFill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0" fontId="4" fillId="2" borderId="1" xfId="0" applyFont="1" applyFill="1" applyBorder="1"/>
    <xf numFmtId="0" fontId="4" fillId="3" borderId="1" xfId="0" applyFont="1" applyFill="1" applyBorder="1"/>
    <xf numFmtId="0" fontId="2" fillId="3" borderId="1" xfId="0" applyFont="1" applyFill="1" applyBorder="1"/>
    <xf numFmtId="0" fontId="5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34"/>
  <sheetViews>
    <sheetView showGridLines="0" showZeros="0" tabSelected="1" workbookViewId="0">
      <selection sqref="A1:C1"/>
    </sheetView>
  </sheetViews>
  <sheetFormatPr defaultColWidth="9.33203125" defaultRowHeight="10.5"/>
  <cols>
    <col min="1" max="1" width="22" style="12" customWidth="1"/>
    <col min="2" max="2" width="99.83203125" style="12" customWidth="1"/>
    <col min="3" max="3" width="42" style="12" bestFit="1" customWidth="1"/>
    <col min="4" max="16384" width="9.33203125" style="12"/>
  </cols>
  <sheetData>
    <row r="1" spans="1:3" ht="12.75">
      <c r="A1" s="29" t="s">
        <v>1597</v>
      </c>
      <c r="B1" s="29"/>
      <c r="C1" s="29"/>
    </row>
    <row r="2" spans="1:3">
      <c r="A2" s="14" t="s">
        <v>292</v>
      </c>
      <c r="B2" s="14" t="s">
        <v>293</v>
      </c>
      <c r="C2" s="14" t="s">
        <v>290</v>
      </c>
    </row>
    <row r="3" spans="1:3">
      <c r="A3" s="24" t="s">
        <v>301</v>
      </c>
      <c r="B3" s="24" t="s">
        <v>524</v>
      </c>
      <c r="C3" s="24" t="s">
        <v>76</v>
      </c>
    </row>
    <row r="4" spans="1:3">
      <c r="A4" s="24" t="s">
        <v>302</v>
      </c>
      <c r="B4" s="24" t="s">
        <v>527</v>
      </c>
      <c r="C4" s="24" t="s">
        <v>528</v>
      </c>
    </row>
    <row r="5" spans="1:3">
      <c r="A5" s="24" t="s">
        <v>9</v>
      </c>
      <c r="B5" s="24" t="s">
        <v>529</v>
      </c>
      <c r="C5" s="24" t="s">
        <v>530</v>
      </c>
    </row>
    <row r="6" spans="1:3">
      <c r="A6" s="25" t="s">
        <v>9</v>
      </c>
      <c r="B6" s="25" t="s">
        <v>1431</v>
      </c>
      <c r="C6" s="25" t="s">
        <v>1432</v>
      </c>
    </row>
    <row r="7" spans="1:3">
      <c r="A7" s="25" t="s">
        <v>9</v>
      </c>
      <c r="B7" s="25" t="s">
        <v>1433</v>
      </c>
      <c r="C7" s="25" t="s">
        <v>1432</v>
      </c>
    </row>
    <row r="8" spans="1:3">
      <c r="A8" s="24" t="s">
        <v>9</v>
      </c>
      <c r="B8" s="24" t="s">
        <v>1434</v>
      </c>
      <c r="C8" s="24" t="s">
        <v>10</v>
      </c>
    </row>
    <row r="9" spans="1:3">
      <c r="A9" s="24" t="s">
        <v>9</v>
      </c>
      <c r="B9" s="24" t="s">
        <v>1435</v>
      </c>
      <c r="C9" s="24" t="s">
        <v>10</v>
      </c>
    </row>
    <row r="10" spans="1:3">
      <c r="A10" s="25" t="s">
        <v>9</v>
      </c>
      <c r="B10" s="25" t="s">
        <v>1436</v>
      </c>
      <c r="C10" s="25" t="s">
        <v>894</v>
      </c>
    </row>
    <row r="11" spans="1:3">
      <c r="A11" s="24" t="s">
        <v>9</v>
      </c>
      <c r="B11" s="24" t="s">
        <v>1437</v>
      </c>
      <c r="C11" s="24" t="s">
        <v>45</v>
      </c>
    </row>
    <row r="12" spans="1:3">
      <c r="A12" s="24" t="s">
        <v>9</v>
      </c>
      <c r="B12" s="24" t="s">
        <v>1438</v>
      </c>
      <c r="C12" s="24" t="s">
        <v>45</v>
      </c>
    </row>
    <row r="13" spans="1:3">
      <c r="A13" s="24" t="s">
        <v>9</v>
      </c>
      <c r="B13" s="24" t="s">
        <v>1439</v>
      </c>
      <c r="C13" s="24" t="s">
        <v>1440</v>
      </c>
    </row>
    <row r="14" spans="1:3">
      <c r="A14" s="24" t="s">
        <v>9</v>
      </c>
      <c r="B14" s="24" t="s">
        <v>1441</v>
      </c>
      <c r="C14" s="24" t="s">
        <v>1442</v>
      </c>
    </row>
    <row r="15" spans="1:3">
      <c r="A15" s="24" t="s">
        <v>9</v>
      </c>
      <c r="B15" s="24" t="s">
        <v>1443</v>
      </c>
      <c r="C15" s="24" t="s">
        <v>10</v>
      </c>
    </row>
    <row r="16" spans="1:3">
      <c r="A16" s="24" t="s">
        <v>9</v>
      </c>
      <c r="B16" s="24" t="s">
        <v>1271</v>
      </c>
      <c r="C16" s="24" t="s">
        <v>17</v>
      </c>
    </row>
    <row r="17" spans="1:3">
      <c r="A17" s="24" t="s">
        <v>9</v>
      </c>
      <c r="B17" s="24" t="s">
        <v>1444</v>
      </c>
      <c r="C17" s="24" t="s">
        <v>1445</v>
      </c>
    </row>
    <row r="18" spans="1:3">
      <c r="A18" s="24" t="s">
        <v>9</v>
      </c>
      <c r="B18" s="24" t="s">
        <v>1446</v>
      </c>
      <c r="C18" s="24" t="s">
        <v>45</v>
      </c>
    </row>
    <row r="19" spans="1:3">
      <c r="A19" s="24" t="s">
        <v>9</v>
      </c>
      <c r="B19" s="24" t="s">
        <v>1447</v>
      </c>
      <c r="C19" s="24" t="s">
        <v>10</v>
      </c>
    </row>
    <row r="20" spans="1:3">
      <c r="A20" s="24" t="s">
        <v>9</v>
      </c>
      <c r="B20" s="24" t="s">
        <v>1448</v>
      </c>
      <c r="C20" s="24" t="s">
        <v>1445</v>
      </c>
    </row>
    <row r="21" spans="1:3">
      <c r="A21" s="24" t="s">
        <v>9</v>
      </c>
      <c r="B21" s="24" t="s">
        <v>531</v>
      </c>
      <c r="C21" s="24" t="s">
        <v>532</v>
      </c>
    </row>
    <row r="22" spans="1:3">
      <c r="A22" s="24" t="s">
        <v>9</v>
      </c>
      <c r="B22" s="24" t="s">
        <v>1449</v>
      </c>
      <c r="C22" s="24" t="s">
        <v>10</v>
      </c>
    </row>
    <row r="23" spans="1:3">
      <c r="A23" s="24" t="s">
        <v>9</v>
      </c>
      <c r="B23" s="24" t="s">
        <v>1274</v>
      </c>
      <c r="C23" s="24" t="s">
        <v>1275</v>
      </c>
    </row>
    <row r="24" spans="1:3">
      <c r="A24" s="24" t="s">
        <v>9</v>
      </c>
      <c r="B24" s="24" t="s">
        <v>1276</v>
      </c>
      <c r="C24" s="24" t="s">
        <v>174</v>
      </c>
    </row>
    <row r="25" spans="1:3">
      <c r="A25" s="24" t="s">
        <v>9</v>
      </c>
      <c r="B25" s="24" t="s">
        <v>1543</v>
      </c>
      <c r="C25" s="24" t="s">
        <v>10</v>
      </c>
    </row>
    <row r="26" spans="1:3">
      <c r="A26" s="24" t="s">
        <v>520</v>
      </c>
      <c r="B26" s="24" t="s">
        <v>535</v>
      </c>
      <c r="C26" s="24" t="s">
        <v>536</v>
      </c>
    </row>
    <row r="27" spans="1:3">
      <c r="A27" s="25" t="s">
        <v>520</v>
      </c>
      <c r="B27" s="25" t="s">
        <v>1277</v>
      </c>
      <c r="C27" s="25" t="s">
        <v>521</v>
      </c>
    </row>
    <row r="28" spans="1:3">
      <c r="A28" s="25" t="s">
        <v>1278</v>
      </c>
      <c r="B28" s="25" t="s">
        <v>1279</v>
      </c>
      <c r="C28" s="25" t="s">
        <v>1280</v>
      </c>
    </row>
    <row r="29" spans="1:3">
      <c r="A29" s="25" t="s">
        <v>1278</v>
      </c>
      <c r="B29" s="25" t="s">
        <v>1281</v>
      </c>
      <c r="C29" s="25" t="s">
        <v>1282</v>
      </c>
    </row>
    <row r="30" spans="1:3">
      <c r="A30" s="25" t="s">
        <v>13</v>
      </c>
      <c r="B30" s="25" t="s">
        <v>1283</v>
      </c>
      <c r="C30" s="25" t="s">
        <v>1284</v>
      </c>
    </row>
    <row r="31" spans="1:3">
      <c r="A31" s="25" t="s">
        <v>13</v>
      </c>
      <c r="B31" s="25" t="s">
        <v>1285</v>
      </c>
      <c r="C31" s="25" t="s">
        <v>1286</v>
      </c>
    </row>
    <row r="32" spans="1:3">
      <c r="A32" s="24" t="s">
        <v>13</v>
      </c>
      <c r="B32" s="24" t="s">
        <v>537</v>
      </c>
      <c r="C32" s="24" t="s">
        <v>538</v>
      </c>
    </row>
    <row r="33" spans="1:3">
      <c r="A33" s="24" t="s">
        <v>13</v>
      </c>
      <c r="B33" s="24" t="s">
        <v>1535</v>
      </c>
      <c r="C33" s="24" t="s">
        <v>71</v>
      </c>
    </row>
    <row r="34" spans="1:3">
      <c r="A34" s="24" t="s">
        <v>13</v>
      </c>
      <c r="B34" s="24" t="s">
        <v>539</v>
      </c>
      <c r="C34" s="24" t="s">
        <v>540</v>
      </c>
    </row>
    <row r="35" spans="1:3">
      <c r="A35" s="24" t="s">
        <v>13</v>
      </c>
      <c r="B35" s="24" t="s">
        <v>541</v>
      </c>
      <c r="C35" s="24" t="s">
        <v>542</v>
      </c>
    </row>
    <row r="36" spans="1:3">
      <c r="A36" s="24" t="s">
        <v>13</v>
      </c>
      <c r="B36" s="24" t="s">
        <v>543</v>
      </c>
      <c r="C36" s="24" t="s">
        <v>544</v>
      </c>
    </row>
    <row r="37" spans="1:3">
      <c r="A37" s="24" t="s">
        <v>13</v>
      </c>
      <c r="B37" s="24" t="s">
        <v>483</v>
      </c>
      <c r="C37" s="24" t="s">
        <v>71</v>
      </c>
    </row>
    <row r="38" spans="1:3">
      <c r="A38" s="24" t="s">
        <v>13</v>
      </c>
      <c r="B38" s="24" t="s">
        <v>886</v>
      </c>
      <c r="C38" s="24" t="s">
        <v>4</v>
      </c>
    </row>
    <row r="39" spans="1:3">
      <c r="A39" s="24" t="s">
        <v>13</v>
      </c>
      <c r="B39" s="24" t="s">
        <v>887</v>
      </c>
      <c r="C39" s="24" t="s">
        <v>888</v>
      </c>
    </row>
    <row r="40" spans="1:3">
      <c r="A40" s="24" t="s">
        <v>13</v>
      </c>
      <c r="B40" s="24" t="s">
        <v>889</v>
      </c>
      <c r="C40" s="24" t="s">
        <v>7</v>
      </c>
    </row>
    <row r="41" spans="1:3">
      <c r="A41" s="24" t="s">
        <v>13</v>
      </c>
      <c r="B41" s="24" t="s">
        <v>890</v>
      </c>
      <c r="C41" s="24" t="s">
        <v>120</v>
      </c>
    </row>
    <row r="42" spans="1:3">
      <c r="A42" s="24" t="s">
        <v>13</v>
      </c>
      <c r="B42" s="24" t="s">
        <v>547</v>
      </c>
      <c r="C42" s="24" t="s">
        <v>548</v>
      </c>
    </row>
    <row r="43" spans="1:3">
      <c r="A43" s="24" t="s">
        <v>13</v>
      </c>
      <c r="B43" s="24" t="s">
        <v>1287</v>
      </c>
      <c r="C43" s="24" t="s">
        <v>7</v>
      </c>
    </row>
    <row r="44" spans="1:3">
      <c r="A44" s="24" t="s">
        <v>13</v>
      </c>
      <c r="B44" s="24" t="s">
        <v>549</v>
      </c>
      <c r="C44" s="24" t="s">
        <v>550</v>
      </c>
    </row>
    <row r="45" spans="1:3">
      <c r="A45" s="24" t="s">
        <v>13</v>
      </c>
      <c r="B45" s="24" t="s">
        <v>313</v>
      </c>
      <c r="C45" s="24" t="s">
        <v>38</v>
      </c>
    </row>
    <row r="46" spans="1:3">
      <c r="A46" s="24" t="s">
        <v>13</v>
      </c>
      <c r="B46" s="24" t="s">
        <v>551</v>
      </c>
      <c r="C46" s="24" t="s">
        <v>552</v>
      </c>
    </row>
    <row r="47" spans="1:3">
      <c r="A47" s="24" t="s">
        <v>13</v>
      </c>
      <c r="B47" s="24" t="s">
        <v>555</v>
      </c>
      <c r="C47" s="24" t="s">
        <v>556</v>
      </c>
    </row>
    <row r="48" spans="1:3">
      <c r="A48" s="25" t="s">
        <v>13</v>
      </c>
      <c r="B48" s="25" t="s">
        <v>1561</v>
      </c>
      <c r="C48" s="25" t="s">
        <v>1562</v>
      </c>
    </row>
    <row r="49" spans="1:3">
      <c r="A49" s="26" t="s">
        <v>13</v>
      </c>
      <c r="B49" s="26" t="s">
        <v>1563</v>
      </c>
      <c r="C49" s="26" t="s">
        <v>1564</v>
      </c>
    </row>
    <row r="50" spans="1:3">
      <c r="A50" s="24" t="s">
        <v>13</v>
      </c>
      <c r="B50" s="24" t="s">
        <v>557</v>
      </c>
      <c r="C50" s="24" t="s">
        <v>558</v>
      </c>
    </row>
    <row r="51" spans="1:3">
      <c r="A51" s="27" t="s">
        <v>13</v>
      </c>
      <c r="B51" s="27" t="s">
        <v>1565</v>
      </c>
      <c r="C51" s="27" t="s">
        <v>1566</v>
      </c>
    </row>
    <row r="52" spans="1:3">
      <c r="A52" s="24" t="s">
        <v>13</v>
      </c>
      <c r="B52" s="24" t="s">
        <v>559</v>
      </c>
      <c r="C52" s="24" t="s">
        <v>52</v>
      </c>
    </row>
    <row r="53" spans="1:3">
      <c r="A53" s="24" t="s">
        <v>13</v>
      </c>
      <c r="B53" s="24" t="s">
        <v>560</v>
      </c>
      <c r="C53" s="24" t="s">
        <v>7</v>
      </c>
    </row>
    <row r="54" spans="1:3">
      <c r="A54" s="24" t="s">
        <v>13</v>
      </c>
      <c r="B54" s="24" t="s">
        <v>561</v>
      </c>
      <c r="C54" s="24" t="s">
        <v>42</v>
      </c>
    </row>
    <row r="55" spans="1:3">
      <c r="A55" s="24" t="s">
        <v>13</v>
      </c>
      <c r="B55" s="24" t="s">
        <v>562</v>
      </c>
      <c r="C55" s="24" t="s">
        <v>85</v>
      </c>
    </row>
    <row r="56" spans="1:3">
      <c r="A56" s="25" t="s">
        <v>13</v>
      </c>
      <c r="B56" s="25" t="s">
        <v>1288</v>
      </c>
      <c r="C56" s="25" t="s">
        <v>1289</v>
      </c>
    </row>
    <row r="57" spans="1:3">
      <c r="A57" s="25" t="s">
        <v>13</v>
      </c>
      <c r="B57" s="25" t="s">
        <v>1450</v>
      </c>
      <c r="C57" s="25" t="s">
        <v>1451</v>
      </c>
    </row>
    <row r="58" spans="1:3">
      <c r="A58" s="24" t="s">
        <v>13</v>
      </c>
      <c r="B58" s="24" t="s">
        <v>891</v>
      </c>
      <c r="C58" s="24" t="s">
        <v>892</v>
      </c>
    </row>
    <row r="59" spans="1:3">
      <c r="A59" s="24" t="s">
        <v>13</v>
      </c>
      <c r="B59" s="24" t="s">
        <v>563</v>
      </c>
      <c r="C59" s="24" t="s">
        <v>203</v>
      </c>
    </row>
    <row r="60" spans="1:3">
      <c r="A60" s="24" t="s">
        <v>13</v>
      </c>
      <c r="B60" s="24" t="s">
        <v>564</v>
      </c>
      <c r="C60" s="24" t="s">
        <v>565</v>
      </c>
    </row>
    <row r="61" spans="1:3">
      <c r="A61" s="24" t="s">
        <v>13</v>
      </c>
      <c r="B61" s="24" t="s">
        <v>569</v>
      </c>
      <c r="C61" s="24" t="s">
        <v>570</v>
      </c>
    </row>
    <row r="62" spans="1:3">
      <c r="A62" s="25" t="s">
        <v>13</v>
      </c>
      <c r="B62" s="25" t="s">
        <v>1569</v>
      </c>
      <c r="C62" s="25" t="s">
        <v>1570</v>
      </c>
    </row>
    <row r="63" spans="1:3">
      <c r="A63" s="24" t="s">
        <v>13</v>
      </c>
      <c r="B63" s="24" t="s">
        <v>571</v>
      </c>
      <c r="C63" s="24" t="s">
        <v>572</v>
      </c>
    </row>
    <row r="64" spans="1:3">
      <c r="A64" s="24" t="s">
        <v>13</v>
      </c>
      <c r="B64" s="24" t="s">
        <v>573</v>
      </c>
      <c r="C64" s="24" t="s">
        <v>43</v>
      </c>
    </row>
    <row r="65" spans="1:3">
      <c r="A65" s="24" t="s">
        <v>13</v>
      </c>
      <c r="B65" s="24" t="s">
        <v>482</v>
      </c>
      <c r="C65" s="24" t="s">
        <v>17</v>
      </c>
    </row>
    <row r="66" spans="1:3">
      <c r="A66" s="24" t="s">
        <v>13</v>
      </c>
      <c r="B66" s="24" t="s">
        <v>576</v>
      </c>
      <c r="C66" s="24" t="s">
        <v>577</v>
      </c>
    </row>
    <row r="67" spans="1:3">
      <c r="A67" s="24" t="s">
        <v>13</v>
      </c>
      <c r="B67" s="24" t="s">
        <v>578</v>
      </c>
      <c r="C67" s="24" t="s">
        <v>577</v>
      </c>
    </row>
    <row r="68" spans="1:3">
      <c r="A68" s="24" t="s">
        <v>13</v>
      </c>
      <c r="B68" s="24" t="s">
        <v>579</v>
      </c>
      <c r="C68" s="24" t="s">
        <v>580</v>
      </c>
    </row>
    <row r="69" spans="1:3">
      <c r="A69" s="24" t="s">
        <v>13</v>
      </c>
      <c r="B69" s="24" t="s">
        <v>581</v>
      </c>
      <c r="C69" s="24" t="s">
        <v>582</v>
      </c>
    </row>
    <row r="70" spans="1:3">
      <c r="A70" s="28" t="s">
        <v>13</v>
      </c>
      <c r="B70" s="28" t="s">
        <v>893</v>
      </c>
      <c r="C70" s="28" t="s">
        <v>894</v>
      </c>
    </row>
    <row r="71" spans="1:3">
      <c r="A71" s="24" t="s">
        <v>13</v>
      </c>
      <c r="B71" s="24" t="s">
        <v>583</v>
      </c>
      <c r="C71" s="24" t="s">
        <v>584</v>
      </c>
    </row>
    <row r="72" spans="1:3">
      <c r="A72" s="24" t="s">
        <v>13</v>
      </c>
      <c r="B72" s="24" t="s">
        <v>585</v>
      </c>
      <c r="C72" s="24" t="s">
        <v>586</v>
      </c>
    </row>
    <row r="73" spans="1:3">
      <c r="A73" s="24" t="s">
        <v>13</v>
      </c>
      <c r="B73" s="24" t="s">
        <v>1290</v>
      </c>
      <c r="C73" s="24" t="s">
        <v>602</v>
      </c>
    </row>
    <row r="74" spans="1:3">
      <c r="A74" s="24" t="s">
        <v>13</v>
      </c>
      <c r="B74" s="24" t="s">
        <v>587</v>
      </c>
      <c r="C74" s="24" t="s">
        <v>588</v>
      </c>
    </row>
    <row r="75" spans="1:3">
      <c r="A75" s="24" t="s">
        <v>13</v>
      </c>
      <c r="B75" s="24" t="s">
        <v>895</v>
      </c>
      <c r="C75" s="24" t="s">
        <v>52</v>
      </c>
    </row>
    <row r="76" spans="1:3">
      <c r="A76" s="24" t="s">
        <v>13</v>
      </c>
      <c r="B76" s="24" t="s">
        <v>592</v>
      </c>
      <c r="C76" s="24" t="s">
        <v>593</v>
      </c>
    </row>
    <row r="77" spans="1:3">
      <c r="A77" s="25" t="s">
        <v>13</v>
      </c>
      <c r="B77" s="25" t="s">
        <v>1291</v>
      </c>
      <c r="C77" s="25" t="s">
        <v>1292</v>
      </c>
    </row>
    <row r="78" spans="1:3">
      <c r="A78" s="24" t="s">
        <v>13</v>
      </c>
      <c r="B78" s="24" t="s">
        <v>594</v>
      </c>
      <c r="C78" s="24" t="s">
        <v>595</v>
      </c>
    </row>
    <row r="79" spans="1:3">
      <c r="A79" s="24" t="s">
        <v>13</v>
      </c>
      <c r="B79" s="24" t="s">
        <v>596</v>
      </c>
      <c r="C79" s="24" t="s">
        <v>597</v>
      </c>
    </row>
    <row r="80" spans="1:3">
      <c r="A80" s="25" t="s">
        <v>13</v>
      </c>
      <c r="B80" s="25" t="s">
        <v>1518</v>
      </c>
      <c r="C80" s="25" t="s">
        <v>4</v>
      </c>
    </row>
    <row r="81" spans="1:3">
      <c r="A81" s="24" t="s">
        <v>13</v>
      </c>
      <c r="B81" s="24" t="s">
        <v>598</v>
      </c>
      <c r="C81" s="24" t="s">
        <v>599</v>
      </c>
    </row>
    <row r="82" spans="1:3">
      <c r="A82" s="24" t="s">
        <v>13</v>
      </c>
      <c r="B82" s="24" t="s">
        <v>896</v>
      </c>
      <c r="C82" s="24" t="s">
        <v>897</v>
      </c>
    </row>
    <row r="83" spans="1:3">
      <c r="A83" s="24" t="s">
        <v>13</v>
      </c>
      <c r="B83" s="24" t="s">
        <v>315</v>
      </c>
      <c r="C83" s="24" t="s">
        <v>106</v>
      </c>
    </row>
    <row r="84" spans="1:3">
      <c r="A84" s="24" t="s">
        <v>13</v>
      </c>
      <c r="B84" s="24" t="s">
        <v>316</v>
      </c>
      <c r="C84" s="24" t="s">
        <v>317</v>
      </c>
    </row>
    <row r="85" spans="1:3">
      <c r="A85" s="24" t="s">
        <v>13</v>
      </c>
      <c r="B85" s="24" t="s">
        <v>318</v>
      </c>
      <c r="C85" s="24" t="s">
        <v>319</v>
      </c>
    </row>
    <row r="86" spans="1:3">
      <c r="A86" s="24" t="s">
        <v>13</v>
      </c>
      <c r="B86" s="24" t="s">
        <v>898</v>
      </c>
      <c r="C86" s="24" t="s">
        <v>899</v>
      </c>
    </row>
    <row r="87" spans="1:3">
      <c r="A87" s="24" t="s">
        <v>13</v>
      </c>
      <c r="B87" s="24" t="s">
        <v>603</v>
      </c>
      <c r="C87" s="24" t="s">
        <v>30</v>
      </c>
    </row>
    <row r="88" spans="1:3">
      <c r="A88" s="25" t="s">
        <v>13</v>
      </c>
      <c r="B88" s="25" t="s">
        <v>900</v>
      </c>
      <c r="C88" s="25" t="s">
        <v>901</v>
      </c>
    </row>
    <row r="89" spans="1:3">
      <c r="A89" s="25" t="s">
        <v>13</v>
      </c>
      <c r="B89" s="25" t="s">
        <v>1293</v>
      </c>
      <c r="C89" s="25" t="s">
        <v>1294</v>
      </c>
    </row>
    <row r="90" spans="1:3">
      <c r="A90" s="25" t="s">
        <v>13</v>
      </c>
      <c r="B90" s="25" t="s">
        <v>1567</v>
      </c>
      <c r="C90" s="25" t="s">
        <v>1568</v>
      </c>
    </row>
    <row r="91" spans="1:3">
      <c r="A91" s="24" t="s">
        <v>13</v>
      </c>
      <c r="B91" s="24" t="s">
        <v>902</v>
      </c>
      <c r="C91" s="24" t="s">
        <v>903</v>
      </c>
    </row>
    <row r="92" spans="1:3">
      <c r="A92" s="25" t="s">
        <v>258</v>
      </c>
      <c r="B92" s="25" t="s">
        <v>1300</v>
      </c>
      <c r="C92" s="25" t="s">
        <v>1297</v>
      </c>
    </row>
    <row r="93" spans="1:3">
      <c r="A93" s="24" t="s">
        <v>51</v>
      </c>
      <c r="B93" s="24" t="s">
        <v>909</v>
      </c>
      <c r="C93" s="24" t="s">
        <v>910</v>
      </c>
    </row>
    <row r="94" spans="1:3">
      <c r="A94" s="24" t="s">
        <v>51</v>
      </c>
      <c r="B94" s="24" t="s">
        <v>1452</v>
      </c>
      <c r="C94" s="24" t="s">
        <v>1453</v>
      </c>
    </row>
    <row r="95" spans="1:3">
      <c r="A95" s="24" t="s">
        <v>0</v>
      </c>
      <c r="B95" s="24" t="s">
        <v>272</v>
      </c>
      <c r="C95" s="24" t="s">
        <v>27</v>
      </c>
    </row>
    <row r="96" spans="1:3">
      <c r="A96" s="24" t="s">
        <v>0</v>
      </c>
      <c r="B96" s="24" t="s">
        <v>320</v>
      </c>
      <c r="C96" s="24" t="s">
        <v>321</v>
      </c>
    </row>
    <row r="97" spans="1:3">
      <c r="A97" s="24" t="s">
        <v>0</v>
      </c>
      <c r="B97" s="24" t="s">
        <v>607</v>
      </c>
      <c r="C97" s="24" t="s">
        <v>4</v>
      </c>
    </row>
    <row r="98" spans="1:3">
      <c r="A98" s="24" t="s">
        <v>0</v>
      </c>
      <c r="B98" s="24" t="s">
        <v>608</v>
      </c>
      <c r="C98" s="24" t="s">
        <v>113</v>
      </c>
    </row>
    <row r="99" spans="1:3">
      <c r="A99" s="24" t="s">
        <v>0</v>
      </c>
      <c r="B99" s="24" t="s">
        <v>269</v>
      </c>
      <c r="C99" s="24" t="s">
        <v>268</v>
      </c>
    </row>
    <row r="100" spans="1:3">
      <c r="A100" s="24" t="s">
        <v>0</v>
      </c>
      <c r="B100" s="24" t="s">
        <v>609</v>
      </c>
      <c r="C100" s="24" t="s">
        <v>267</v>
      </c>
    </row>
    <row r="101" spans="1:3">
      <c r="A101" s="24" t="s">
        <v>0</v>
      </c>
      <c r="B101" s="24" t="s">
        <v>610</v>
      </c>
      <c r="C101" s="24" t="s">
        <v>322</v>
      </c>
    </row>
    <row r="102" spans="1:3">
      <c r="A102" s="24" t="s">
        <v>0</v>
      </c>
      <c r="B102" s="24" t="s">
        <v>326</v>
      </c>
      <c r="C102" s="24" t="s">
        <v>27</v>
      </c>
    </row>
    <row r="103" spans="1:3">
      <c r="A103" s="24" t="s">
        <v>0</v>
      </c>
      <c r="B103" s="24" t="s">
        <v>611</v>
      </c>
      <c r="C103" s="24" t="s">
        <v>273</v>
      </c>
    </row>
    <row r="104" spans="1:3">
      <c r="A104" s="24" t="s">
        <v>0</v>
      </c>
      <c r="B104" s="24" t="s">
        <v>612</v>
      </c>
      <c r="C104" s="24" t="s">
        <v>4</v>
      </c>
    </row>
    <row r="105" spans="1:3">
      <c r="A105" s="24" t="s">
        <v>0</v>
      </c>
      <c r="B105" s="24" t="s">
        <v>327</v>
      </c>
      <c r="C105" s="24" t="s">
        <v>328</v>
      </c>
    </row>
    <row r="106" spans="1:3">
      <c r="A106" s="24" t="s">
        <v>0</v>
      </c>
      <c r="B106" s="24" t="s">
        <v>613</v>
      </c>
      <c r="C106" s="24" t="s">
        <v>614</v>
      </c>
    </row>
    <row r="107" spans="1:3">
      <c r="A107" s="24" t="s">
        <v>0</v>
      </c>
      <c r="B107" s="24" t="s">
        <v>329</v>
      </c>
      <c r="C107" s="24" t="s">
        <v>330</v>
      </c>
    </row>
    <row r="108" spans="1:3">
      <c r="A108" s="24" t="s">
        <v>0</v>
      </c>
      <c r="B108" s="24" t="s">
        <v>615</v>
      </c>
      <c r="C108" s="24" t="s">
        <v>4</v>
      </c>
    </row>
    <row r="109" spans="1:3">
      <c r="A109" s="24" t="s">
        <v>0</v>
      </c>
      <c r="B109" s="24" t="s">
        <v>331</v>
      </c>
      <c r="C109" s="24" t="s">
        <v>332</v>
      </c>
    </row>
    <row r="110" spans="1:3">
      <c r="A110" s="25" t="s">
        <v>0</v>
      </c>
      <c r="B110" s="25" t="s">
        <v>1574</v>
      </c>
      <c r="C110" s="25" t="s">
        <v>1575</v>
      </c>
    </row>
    <row r="111" spans="1:3">
      <c r="A111" s="24" t="s">
        <v>0</v>
      </c>
      <c r="B111" s="24" t="s">
        <v>616</v>
      </c>
      <c r="C111" s="24" t="s">
        <v>617</v>
      </c>
    </row>
    <row r="112" spans="1:3">
      <c r="A112" s="24" t="s">
        <v>0</v>
      </c>
      <c r="B112" s="24" t="s">
        <v>911</v>
      </c>
      <c r="C112" s="24" t="s">
        <v>912</v>
      </c>
    </row>
    <row r="113" spans="1:3">
      <c r="A113" s="24" t="s">
        <v>0</v>
      </c>
      <c r="B113" s="24" t="s">
        <v>502</v>
      </c>
      <c r="C113" s="24" t="s">
        <v>618</v>
      </c>
    </row>
    <row r="114" spans="1:3">
      <c r="A114" s="24" t="s">
        <v>0</v>
      </c>
      <c r="B114" s="24" t="s">
        <v>619</v>
      </c>
      <c r="C114" s="24" t="s">
        <v>618</v>
      </c>
    </row>
    <row r="115" spans="1:3">
      <c r="A115" s="24" t="s">
        <v>0</v>
      </c>
      <c r="B115" s="24" t="s">
        <v>620</v>
      </c>
      <c r="C115" s="24" t="s">
        <v>7</v>
      </c>
    </row>
    <row r="116" spans="1:3">
      <c r="A116" s="24" t="s">
        <v>0</v>
      </c>
      <c r="B116" s="24" t="s">
        <v>621</v>
      </c>
      <c r="C116" s="24" t="s">
        <v>4</v>
      </c>
    </row>
    <row r="117" spans="1:3">
      <c r="A117" s="24" t="s">
        <v>0</v>
      </c>
      <c r="B117" s="24" t="s">
        <v>913</v>
      </c>
      <c r="C117" s="24" t="s">
        <v>71</v>
      </c>
    </row>
    <row r="118" spans="1:3">
      <c r="A118" s="24" t="s">
        <v>0</v>
      </c>
      <c r="B118" s="24" t="s">
        <v>622</v>
      </c>
      <c r="C118" s="24" t="s">
        <v>618</v>
      </c>
    </row>
    <row r="119" spans="1:3">
      <c r="A119" s="25" t="s">
        <v>0</v>
      </c>
      <c r="B119" s="25" t="s">
        <v>1519</v>
      </c>
      <c r="C119" s="25" t="s">
        <v>295</v>
      </c>
    </row>
    <row r="120" spans="1:3">
      <c r="A120" s="24" t="s">
        <v>0</v>
      </c>
      <c r="B120" s="24" t="s">
        <v>914</v>
      </c>
      <c r="C120" s="24" t="s">
        <v>915</v>
      </c>
    </row>
    <row r="121" spans="1:3">
      <c r="A121" s="25" t="s">
        <v>0</v>
      </c>
      <c r="B121" s="25" t="s">
        <v>1308</v>
      </c>
      <c r="C121" s="25" t="s">
        <v>1309</v>
      </c>
    </row>
    <row r="122" spans="1:3">
      <c r="A122" s="25" t="s">
        <v>0</v>
      </c>
      <c r="B122" s="25" t="s">
        <v>916</v>
      </c>
      <c r="C122" s="25" t="s">
        <v>917</v>
      </c>
    </row>
    <row r="123" spans="1:3">
      <c r="A123" s="24" t="s">
        <v>0</v>
      </c>
      <c r="B123" s="24" t="s">
        <v>918</v>
      </c>
      <c r="C123" s="24" t="s">
        <v>919</v>
      </c>
    </row>
    <row r="124" spans="1:3">
      <c r="A124" s="24" t="s">
        <v>0</v>
      </c>
      <c r="B124" s="24" t="s">
        <v>920</v>
      </c>
      <c r="C124" s="24" t="s">
        <v>921</v>
      </c>
    </row>
    <row r="125" spans="1:3">
      <c r="A125" s="24" t="s">
        <v>74</v>
      </c>
      <c r="B125" s="24" t="s">
        <v>266</v>
      </c>
      <c r="C125" s="24" t="s">
        <v>265</v>
      </c>
    </row>
    <row r="126" spans="1:3">
      <c r="A126" s="25" t="s">
        <v>1454</v>
      </c>
      <c r="B126" s="25" t="s">
        <v>1455</v>
      </c>
      <c r="C126" s="25" t="s">
        <v>1456</v>
      </c>
    </row>
    <row r="127" spans="1:3">
      <c r="A127" s="24" t="s">
        <v>623</v>
      </c>
      <c r="B127" s="24" t="s">
        <v>624</v>
      </c>
      <c r="C127" s="24" t="s">
        <v>625</v>
      </c>
    </row>
    <row r="128" spans="1:3">
      <c r="A128" s="24" t="s">
        <v>66</v>
      </c>
      <c r="B128" s="24" t="s">
        <v>1310</v>
      </c>
      <c r="C128" s="24" t="s">
        <v>71</v>
      </c>
    </row>
    <row r="129" spans="1:3">
      <c r="A129" s="24" t="s">
        <v>66</v>
      </c>
      <c r="B129" s="24" t="s">
        <v>491</v>
      </c>
      <c r="C129" s="24" t="s">
        <v>71</v>
      </c>
    </row>
    <row r="130" spans="1:3">
      <c r="A130" s="24" t="s">
        <v>66</v>
      </c>
      <c r="B130" s="24" t="s">
        <v>492</v>
      </c>
      <c r="C130" s="24" t="s">
        <v>71</v>
      </c>
    </row>
    <row r="131" spans="1:3">
      <c r="A131" s="24" t="s">
        <v>66</v>
      </c>
      <c r="B131" s="24" t="s">
        <v>493</v>
      </c>
      <c r="C131" s="24" t="s">
        <v>69</v>
      </c>
    </row>
    <row r="132" spans="1:3">
      <c r="A132" s="24" t="s">
        <v>66</v>
      </c>
      <c r="B132" s="24" t="s">
        <v>922</v>
      </c>
      <c r="C132" s="24" t="s">
        <v>923</v>
      </c>
    </row>
    <row r="133" spans="1:3">
      <c r="A133" s="24" t="s">
        <v>66</v>
      </c>
      <c r="B133" s="24" t="s">
        <v>423</v>
      </c>
      <c r="C133" s="24" t="s">
        <v>424</v>
      </c>
    </row>
    <row r="134" spans="1:3">
      <c r="A134" s="24" t="s">
        <v>66</v>
      </c>
      <c r="B134" s="24" t="s">
        <v>924</v>
      </c>
      <c r="C134" s="24" t="s">
        <v>925</v>
      </c>
    </row>
    <row r="135" spans="1:3">
      <c r="A135" s="24" t="s">
        <v>66</v>
      </c>
      <c r="B135" s="24" t="s">
        <v>926</v>
      </c>
      <c r="C135" s="24" t="s">
        <v>927</v>
      </c>
    </row>
    <row r="136" spans="1:3">
      <c r="A136" s="24" t="s">
        <v>66</v>
      </c>
      <c r="B136" s="24" t="s">
        <v>928</v>
      </c>
      <c r="C136" s="24" t="s">
        <v>929</v>
      </c>
    </row>
    <row r="137" spans="1:3">
      <c r="A137" s="24" t="s">
        <v>66</v>
      </c>
      <c r="B137" s="24" t="s">
        <v>930</v>
      </c>
      <c r="C137" s="24" t="s">
        <v>7</v>
      </c>
    </row>
    <row r="138" spans="1:3">
      <c r="A138" s="24" t="s">
        <v>66</v>
      </c>
      <c r="B138" s="24" t="s">
        <v>931</v>
      </c>
      <c r="C138" s="24" t="s">
        <v>71</v>
      </c>
    </row>
    <row r="139" spans="1:3">
      <c r="A139" s="25" t="s">
        <v>66</v>
      </c>
      <c r="B139" s="25" t="s">
        <v>1311</v>
      </c>
      <c r="C139" s="25" t="s">
        <v>1312</v>
      </c>
    </row>
    <row r="140" spans="1:3">
      <c r="A140" s="24" t="s">
        <v>66</v>
      </c>
      <c r="B140" s="24" t="s">
        <v>1313</v>
      </c>
      <c r="C140" s="24" t="s">
        <v>71</v>
      </c>
    </row>
    <row r="141" spans="1:3">
      <c r="A141" s="25" t="s">
        <v>66</v>
      </c>
      <c r="B141" s="25" t="s">
        <v>1457</v>
      </c>
      <c r="C141" s="25" t="s">
        <v>1458</v>
      </c>
    </row>
    <row r="142" spans="1:3">
      <c r="A142" s="25" t="s">
        <v>66</v>
      </c>
      <c r="B142" s="25" t="s">
        <v>1520</v>
      </c>
      <c r="C142" s="25" t="s">
        <v>1521</v>
      </c>
    </row>
    <row r="143" spans="1:3">
      <c r="A143" s="28" t="s">
        <v>66</v>
      </c>
      <c r="B143" s="28" t="s">
        <v>73</v>
      </c>
      <c r="C143" s="28" t="s">
        <v>72</v>
      </c>
    </row>
    <row r="144" spans="1:3">
      <c r="A144" s="24" t="s">
        <v>66</v>
      </c>
      <c r="B144" s="24" t="s">
        <v>932</v>
      </c>
      <c r="C144" s="24" t="s">
        <v>4</v>
      </c>
    </row>
    <row r="145" spans="1:3">
      <c r="A145" s="24" t="s">
        <v>66</v>
      </c>
      <c r="B145" s="24" t="s">
        <v>1314</v>
      </c>
      <c r="C145" s="24" t="s">
        <v>71</v>
      </c>
    </row>
    <row r="146" spans="1:3">
      <c r="A146" s="24" t="s">
        <v>66</v>
      </c>
      <c r="B146" s="24" t="s">
        <v>933</v>
      </c>
      <c r="C146" s="24" t="s">
        <v>934</v>
      </c>
    </row>
    <row r="147" spans="1:3">
      <c r="A147" s="25" t="s">
        <v>66</v>
      </c>
      <c r="B147" s="25" t="s">
        <v>1315</v>
      </c>
      <c r="C147" s="25" t="s">
        <v>1316</v>
      </c>
    </row>
    <row r="148" spans="1:3">
      <c r="A148" s="24" t="s">
        <v>40</v>
      </c>
      <c r="B148" s="24" t="s">
        <v>626</v>
      </c>
      <c r="C148" s="24" t="s">
        <v>41</v>
      </c>
    </row>
    <row r="149" spans="1:3">
      <c r="A149" s="25" t="s">
        <v>40</v>
      </c>
      <c r="B149" s="25" t="s">
        <v>1317</v>
      </c>
      <c r="C149" s="25" t="s">
        <v>1318</v>
      </c>
    </row>
    <row r="150" spans="1:3">
      <c r="A150" s="24" t="s">
        <v>40</v>
      </c>
      <c r="B150" s="24" t="s">
        <v>1319</v>
      </c>
      <c r="C150" s="24" t="s">
        <v>1320</v>
      </c>
    </row>
    <row r="151" spans="1:3">
      <c r="A151" s="24" t="s">
        <v>40</v>
      </c>
      <c r="B151" s="24" t="s">
        <v>629</v>
      </c>
      <c r="C151" s="24" t="s">
        <v>178</v>
      </c>
    </row>
    <row r="152" spans="1:3">
      <c r="A152" s="24" t="s">
        <v>40</v>
      </c>
      <c r="B152" s="24" t="s">
        <v>1321</v>
      </c>
      <c r="C152" s="24" t="s">
        <v>41</v>
      </c>
    </row>
    <row r="153" spans="1:3">
      <c r="A153" s="25" t="s">
        <v>12</v>
      </c>
      <c r="B153" s="25" t="s">
        <v>1522</v>
      </c>
      <c r="C153" s="25" t="s">
        <v>1487</v>
      </c>
    </row>
    <row r="154" spans="1:3">
      <c r="A154" s="24" t="s">
        <v>12</v>
      </c>
      <c r="B154" s="24" t="s">
        <v>630</v>
      </c>
      <c r="C154" s="24" t="s">
        <v>11</v>
      </c>
    </row>
    <row r="155" spans="1:3">
      <c r="A155" s="24" t="s">
        <v>12</v>
      </c>
      <c r="B155" s="24" t="s">
        <v>631</v>
      </c>
      <c r="C155" s="24" t="s">
        <v>11</v>
      </c>
    </row>
    <row r="156" spans="1:3">
      <c r="A156" s="24" t="s">
        <v>12</v>
      </c>
      <c r="B156" s="24" t="s">
        <v>632</v>
      </c>
      <c r="C156" s="24" t="s">
        <v>76</v>
      </c>
    </row>
    <row r="157" spans="1:3">
      <c r="A157" s="24" t="s">
        <v>12</v>
      </c>
      <c r="B157" s="24" t="s">
        <v>938</v>
      </c>
      <c r="C157" s="24" t="s">
        <v>11</v>
      </c>
    </row>
    <row r="158" spans="1:3">
      <c r="A158" s="24" t="s">
        <v>12</v>
      </c>
      <c r="B158" s="24" t="s">
        <v>633</v>
      </c>
      <c r="C158" s="24" t="s">
        <v>634</v>
      </c>
    </row>
    <row r="159" spans="1:3">
      <c r="A159" s="24" t="s">
        <v>12</v>
      </c>
      <c r="B159" s="24" t="s">
        <v>173</v>
      </c>
      <c r="C159" s="24" t="s">
        <v>425</v>
      </c>
    </row>
    <row r="160" spans="1:3">
      <c r="A160" s="24" t="s">
        <v>12</v>
      </c>
      <c r="B160" s="24" t="s">
        <v>494</v>
      </c>
      <c r="C160" s="24" t="s">
        <v>495</v>
      </c>
    </row>
    <row r="161" spans="1:3">
      <c r="A161" s="25" t="s">
        <v>12</v>
      </c>
      <c r="B161" s="25" t="s">
        <v>1322</v>
      </c>
      <c r="C161" s="25" t="s">
        <v>1323</v>
      </c>
    </row>
    <row r="162" spans="1:3">
      <c r="A162" s="24" t="s">
        <v>147</v>
      </c>
      <c r="B162" s="24" t="s">
        <v>635</v>
      </c>
      <c r="C162" s="24" t="s">
        <v>636</v>
      </c>
    </row>
    <row r="163" spans="1:3">
      <c r="A163" s="24" t="s">
        <v>147</v>
      </c>
      <c r="B163" s="24" t="s">
        <v>496</v>
      </c>
      <c r="C163" s="24" t="s">
        <v>151</v>
      </c>
    </row>
    <row r="164" spans="1:3">
      <c r="A164" s="25" t="s">
        <v>147</v>
      </c>
      <c r="B164" s="25" t="s">
        <v>1523</v>
      </c>
      <c r="C164" s="25" t="s">
        <v>4</v>
      </c>
    </row>
    <row r="165" spans="1:3">
      <c r="A165" s="24" t="s">
        <v>147</v>
      </c>
      <c r="B165" s="24" t="s">
        <v>515</v>
      </c>
      <c r="C165" s="24" t="s">
        <v>151</v>
      </c>
    </row>
    <row r="166" spans="1:3">
      <c r="A166" s="24" t="s">
        <v>147</v>
      </c>
      <c r="B166" s="24" t="s">
        <v>152</v>
      </c>
      <c r="C166" s="24" t="s">
        <v>151</v>
      </c>
    </row>
    <row r="167" spans="1:3">
      <c r="A167" s="24" t="s">
        <v>147</v>
      </c>
      <c r="B167" s="24" t="s">
        <v>1459</v>
      </c>
      <c r="C167" s="24" t="s">
        <v>151</v>
      </c>
    </row>
    <row r="168" spans="1:3">
      <c r="A168" s="24" t="s">
        <v>147</v>
      </c>
      <c r="B168" s="24" t="s">
        <v>1324</v>
      </c>
      <c r="C168" s="24" t="s">
        <v>100</v>
      </c>
    </row>
    <row r="169" spans="1:3">
      <c r="A169" s="24" t="s">
        <v>147</v>
      </c>
      <c r="B169" s="24" t="s">
        <v>426</v>
      </c>
      <c r="C169" s="24" t="s">
        <v>427</v>
      </c>
    </row>
    <row r="170" spans="1:3">
      <c r="A170" s="24" t="s">
        <v>147</v>
      </c>
      <c r="B170" s="24" t="s">
        <v>637</v>
      </c>
      <c r="C170" s="24" t="s">
        <v>638</v>
      </c>
    </row>
    <row r="171" spans="1:3">
      <c r="A171" s="24" t="s">
        <v>147</v>
      </c>
      <c r="B171" s="24" t="s">
        <v>939</v>
      </c>
      <c r="C171" s="24" t="s">
        <v>33</v>
      </c>
    </row>
    <row r="172" spans="1:3">
      <c r="A172" s="24" t="s">
        <v>147</v>
      </c>
      <c r="B172" s="24" t="s">
        <v>428</v>
      </c>
      <c r="C172" s="24" t="s">
        <v>153</v>
      </c>
    </row>
    <row r="173" spans="1:3">
      <c r="A173" s="24" t="s">
        <v>147</v>
      </c>
      <c r="B173" s="24" t="s">
        <v>429</v>
      </c>
      <c r="C173" s="24" t="s">
        <v>153</v>
      </c>
    </row>
    <row r="174" spans="1:3">
      <c r="A174" s="24" t="s">
        <v>147</v>
      </c>
      <c r="B174" s="24" t="s">
        <v>430</v>
      </c>
      <c r="C174" s="24" t="s">
        <v>153</v>
      </c>
    </row>
    <row r="175" spans="1:3">
      <c r="A175" s="24" t="s">
        <v>147</v>
      </c>
      <c r="B175" s="24" t="s">
        <v>431</v>
      </c>
      <c r="C175" s="24" t="s">
        <v>153</v>
      </c>
    </row>
    <row r="176" spans="1:3">
      <c r="A176" s="24" t="s">
        <v>147</v>
      </c>
      <c r="B176" s="24" t="s">
        <v>1460</v>
      </c>
      <c r="C176" s="24" t="s">
        <v>153</v>
      </c>
    </row>
    <row r="177" spans="1:3">
      <c r="A177" s="24" t="s">
        <v>147</v>
      </c>
      <c r="B177" s="24" t="s">
        <v>639</v>
      </c>
      <c r="C177" s="24" t="s">
        <v>640</v>
      </c>
    </row>
    <row r="178" spans="1:3">
      <c r="A178" s="24" t="s">
        <v>6</v>
      </c>
      <c r="B178" s="24" t="s">
        <v>641</v>
      </c>
      <c r="C178" s="24" t="s">
        <v>27</v>
      </c>
    </row>
    <row r="179" spans="1:3">
      <c r="A179" s="24" t="s">
        <v>6</v>
      </c>
      <c r="B179" s="24" t="s">
        <v>1461</v>
      </c>
      <c r="C179" s="24" t="s">
        <v>4</v>
      </c>
    </row>
    <row r="180" spans="1:3">
      <c r="A180" s="25" t="s">
        <v>6</v>
      </c>
      <c r="B180" s="25" t="s">
        <v>1325</v>
      </c>
      <c r="C180" s="25" t="s">
        <v>1326</v>
      </c>
    </row>
    <row r="181" spans="1:3">
      <c r="A181" s="24" t="s">
        <v>6</v>
      </c>
      <c r="B181" s="24" t="s">
        <v>432</v>
      </c>
      <c r="C181" s="24" t="s">
        <v>433</v>
      </c>
    </row>
    <row r="182" spans="1:3">
      <c r="A182" s="24" t="s">
        <v>6</v>
      </c>
      <c r="B182" s="24" t="s">
        <v>942</v>
      </c>
      <c r="C182" s="24" t="s">
        <v>943</v>
      </c>
    </row>
    <row r="183" spans="1:3">
      <c r="A183" s="24" t="s">
        <v>6</v>
      </c>
      <c r="B183" s="24" t="s">
        <v>352</v>
      </c>
      <c r="C183" s="24" t="s">
        <v>228</v>
      </c>
    </row>
    <row r="184" spans="1:3">
      <c r="A184" s="25" t="s">
        <v>6</v>
      </c>
      <c r="B184" s="25" t="s">
        <v>1327</v>
      </c>
      <c r="C184" s="25" t="s">
        <v>1328</v>
      </c>
    </row>
    <row r="185" spans="1:3">
      <c r="A185" s="24" t="s">
        <v>6</v>
      </c>
      <c r="B185" s="24" t="s">
        <v>353</v>
      </c>
      <c r="C185" s="24" t="s">
        <v>354</v>
      </c>
    </row>
    <row r="186" spans="1:3">
      <c r="A186" s="24" t="s">
        <v>6</v>
      </c>
      <c r="B186" s="24" t="s">
        <v>194</v>
      </c>
      <c r="C186" s="24" t="s">
        <v>509</v>
      </c>
    </row>
    <row r="187" spans="1:3">
      <c r="A187" s="25" t="s">
        <v>6</v>
      </c>
      <c r="B187" s="25" t="s">
        <v>1258</v>
      </c>
      <c r="C187" s="25" t="s">
        <v>1259</v>
      </c>
    </row>
    <row r="188" spans="1:3">
      <c r="A188" s="24" t="s">
        <v>6</v>
      </c>
      <c r="B188" s="24" t="s">
        <v>434</v>
      </c>
      <c r="C188" s="24" t="s">
        <v>435</v>
      </c>
    </row>
    <row r="189" spans="1:3">
      <c r="A189" s="24" t="s">
        <v>6</v>
      </c>
      <c r="B189" s="24" t="s">
        <v>645</v>
      </c>
      <c r="C189" s="24" t="s">
        <v>27</v>
      </c>
    </row>
    <row r="190" spans="1:3">
      <c r="A190" s="24" t="s">
        <v>6</v>
      </c>
      <c r="B190" s="24" t="s">
        <v>1329</v>
      </c>
      <c r="C190" s="24" t="s">
        <v>1330</v>
      </c>
    </row>
    <row r="191" spans="1:3">
      <c r="A191" s="24" t="s">
        <v>6</v>
      </c>
      <c r="B191" s="24" t="s">
        <v>947</v>
      </c>
      <c r="C191" s="24" t="s">
        <v>894</v>
      </c>
    </row>
    <row r="192" spans="1:3">
      <c r="A192" s="24" t="s">
        <v>32</v>
      </c>
      <c r="B192" s="24" t="s">
        <v>961</v>
      </c>
      <c r="C192" s="24" t="s">
        <v>715</v>
      </c>
    </row>
    <row r="193" spans="1:3">
      <c r="A193" s="24" t="s">
        <v>235</v>
      </c>
      <c r="B193" s="24" t="s">
        <v>238</v>
      </c>
      <c r="C193" s="24" t="s">
        <v>237</v>
      </c>
    </row>
    <row r="194" spans="1:3">
      <c r="A194" s="24" t="s">
        <v>235</v>
      </c>
      <c r="B194" s="24" t="s">
        <v>436</v>
      </c>
      <c r="C194" s="24" t="s">
        <v>437</v>
      </c>
    </row>
    <row r="195" spans="1:3">
      <c r="A195" s="24" t="s">
        <v>255</v>
      </c>
      <c r="B195" s="24" t="s">
        <v>964</v>
      </c>
      <c r="C195" s="24" t="s">
        <v>965</v>
      </c>
    </row>
    <row r="196" spans="1:3">
      <c r="A196" s="24" t="s">
        <v>255</v>
      </c>
      <c r="B196" s="24" t="s">
        <v>438</v>
      </c>
      <c r="C196" s="24" t="s">
        <v>76</v>
      </c>
    </row>
    <row r="197" spans="1:3">
      <c r="A197" s="24" t="s">
        <v>14</v>
      </c>
      <c r="B197" s="24" t="s">
        <v>182</v>
      </c>
      <c r="C197" s="24" t="s">
        <v>15</v>
      </c>
    </row>
    <row r="198" spans="1:3">
      <c r="A198" s="25" t="s">
        <v>14</v>
      </c>
      <c r="B198" s="25" t="s">
        <v>966</v>
      </c>
      <c r="C198" s="25" t="s">
        <v>967</v>
      </c>
    </row>
    <row r="199" spans="1:3">
      <c r="A199" s="24" t="s">
        <v>14</v>
      </c>
      <c r="B199" s="24" t="s">
        <v>968</v>
      </c>
      <c r="C199" s="24" t="s">
        <v>135</v>
      </c>
    </row>
    <row r="200" spans="1:3">
      <c r="A200" s="24" t="s">
        <v>14</v>
      </c>
      <c r="B200" s="24" t="s">
        <v>1465</v>
      </c>
      <c r="C200" s="24" t="s">
        <v>4</v>
      </c>
    </row>
    <row r="201" spans="1:3">
      <c r="A201" s="24" t="s">
        <v>14</v>
      </c>
      <c r="B201" s="24" t="s">
        <v>652</v>
      </c>
      <c r="C201" s="24" t="s">
        <v>653</v>
      </c>
    </row>
    <row r="202" spans="1:3">
      <c r="A202" s="24" t="s">
        <v>14</v>
      </c>
      <c r="B202" s="24" t="s">
        <v>189</v>
      </c>
      <c r="C202" s="24" t="s">
        <v>15</v>
      </c>
    </row>
    <row r="203" spans="1:3">
      <c r="A203" s="24" t="s">
        <v>14</v>
      </c>
      <c r="B203" s="24" t="s">
        <v>969</v>
      </c>
      <c r="C203" s="24" t="s">
        <v>46</v>
      </c>
    </row>
    <row r="204" spans="1:3">
      <c r="A204" s="25" t="s">
        <v>14</v>
      </c>
      <c r="B204" s="25" t="s">
        <v>1334</v>
      </c>
      <c r="C204" s="25" t="s">
        <v>1335</v>
      </c>
    </row>
    <row r="205" spans="1:3">
      <c r="A205" s="24" t="s">
        <v>14</v>
      </c>
      <c r="B205" s="24" t="s">
        <v>358</v>
      </c>
      <c r="C205" s="24" t="s">
        <v>359</v>
      </c>
    </row>
    <row r="206" spans="1:3">
      <c r="A206" s="24" t="s">
        <v>14</v>
      </c>
      <c r="B206" s="24" t="s">
        <v>360</v>
      </c>
      <c r="C206" s="24" t="s">
        <v>135</v>
      </c>
    </row>
    <row r="207" spans="1:3">
      <c r="A207" s="24" t="s">
        <v>14</v>
      </c>
      <c r="B207" s="24" t="s">
        <v>970</v>
      </c>
      <c r="C207" s="24" t="s">
        <v>15</v>
      </c>
    </row>
    <row r="208" spans="1:3">
      <c r="A208" s="24" t="s">
        <v>14</v>
      </c>
      <c r="B208" s="24" t="s">
        <v>656</v>
      </c>
      <c r="C208" s="24" t="s">
        <v>15</v>
      </c>
    </row>
    <row r="209" spans="1:3">
      <c r="A209" s="24" t="s">
        <v>14</v>
      </c>
      <c r="B209" s="24" t="s">
        <v>657</v>
      </c>
      <c r="C209" s="24" t="s">
        <v>658</v>
      </c>
    </row>
    <row r="210" spans="1:3">
      <c r="A210" s="24" t="s">
        <v>14</v>
      </c>
      <c r="B210" s="24" t="s">
        <v>659</v>
      </c>
      <c r="C210" s="24" t="s">
        <v>660</v>
      </c>
    </row>
    <row r="211" spans="1:3">
      <c r="A211" s="25" t="s">
        <v>14</v>
      </c>
      <c r="B211" s="25" t="s">
        <v>661</v>
      </c>
      <c r="C211" s="25" t="s">
        <v>662</v>
      </c>
    </row>
    <row r="212" spans="1:3">
      <c r="A212" s="24" t="s">
        <v>14</v>
      </c>
      <c r="B212" s="24" t="s">
        <v>183</v>
      </c>
      <c r="C212" s="24" t="s">
        <v>15</v>
      </c>
    </row>
    <row r="213" spans="1:3">
      <c r="A213" s="24" t="s">
        <v>14</v>
      </c>
      <c r="B213" s="24" t="s">
        <v>974</v>
      </c>
      <c r="C213" s="24" t="s">
        <v>42</v>
      </c>
    </row>
    <row r="214" spans="1:3">
      <c r="A214" s="24" t="s">
        <v>14</v>
      </c>
      <c r="B214" s="24" t="s">
        <v>186</v>
      </c>
      <c r="C214" s="24" t="s">
        <v>15</v>
      </c>
    </row>
    <row r="215" spans="1:3">
      <c r="A215" s="24" t="s">
        <v>14</v>
      </c>
      <c r="B215" s="24" t="s">
        <v>975</v>
      </c>
      <c r="C215" s="24" t="s">
        <v>33</v>
      </c>
    </row>
    <row r="216" spans="1:3">
      <c r="A216" s="24" t="s">
        <v>14</v>
      </c>
      <c r="B216" s="24" t="s">
        <v>439</v>
      </c>
      <c r="C216" s="24" t="s">
        <v>440</v>
      </c>
    </row>
    <row r="217" spans="1:3">
      <c r="A217" s="24" t="s">
        <v>14</v>
      </c>
      <c r="B217" s="24" t="s">
        <v>441</v>
      </c>
      <c r="C217" s="24" t="s">
        <v>52</v>
      </c>
    </row>
    <row r="218" spans="1:3">
      <c r="A218" s="24" t="s">
        <v>14</v>
      </c>
      <c r="B218" s="24" t="s">
        <v>976</v>
      </c>
      <c r="C218" s="24" t="s">
        <v>15</v>
      </c>
    </row>
    <row r="219" spans="1:3">
      <c r="A219" s="24" t="s">
        <v>14</v>
      </c>
      <c r="B219" s="24" t="s">
        <v>361</v>
      </c>
      <c r="C219" s="24" t="s">
        <v>7</v>
      </c>
    </row>
    <row r="220" spans="1:3">
      <c r="A220" s="24" t="s">
        <v>14</v>
      </c>
      <c r="B220" s="24" t="s">
        <v>1524</v>
      </c>
      <c r="C220" s="24" t="s">
        <v>27</v>
      </c>
    </row>
    <row r="221" spans="1:3">
      <c r="A221" s="24" t="s">
        <v>14</v>
      </c>
      <c r="B221" s="24" t="s">
        <v>1466</v>
      </c>
      <c r="C221" s="24" t="s">
        <v>1467</v>
      </c>
    </row>
    <row r="222" spans="1:3">
      <c r="A222" s="24" t="s">
        <v>14</v>
      </c>
      <c r="B222" s="24" t="s">
        <v>1260</v>
      </c>
      <c r="C222" s="24" t="s">
        <v>113</v>
      </c>
    </row>
    <row r="223" spans="1:3">
      <c r="A223" s="24" t="s">
        <v>14</v>
      </c>
      <c r="B223" s="24" t="s">
        <v>1525</v>
      </c>
      <c r="C223" s="24" t="s">
        <v>27</v>
      </c>
    </row>
    <row r="224" spans="1:3">
      <c r="A224" s="24" t="s">
        <v>3</v>
      </c>
      <c r="B224" s="24" t="s">
        <v>978</v>
      </c>
      <c r="C224" s="24" t="s">
        <v>977</v>
      </c>
    </row>
    <row r="225" spans="1:3">
      <c r="A225" s="24" t="s">
        <v>26</v>
      </c>
      <c r="B225" s="24" t="s">
        <v>663</v>
      </c>
      <c r="C225" s="24" t="s">
        <v>664</v>
      </c>
    </row>
    <row r="226" spans="1:3">
      <c r="A226" s="24" t="s">
        <v>26</v>
      </c>
      <c r="B226" s="24" t="s">
        <v>362</v>
      </c>
      <c r="C226" s="24" t="s">
        <v>134</v>
      </c>
    </row>
    <row r="227" spans="1:3">
      <c r="A227" s="24" t="s">
        <v>26</v>
      </c>
      <c r="B227" s="24" t="s">
        <v>665</v>
      </c>
      <c r="C227" s="24" t="s">
        <v>666</v>
      </c>
    </row>
    <row r="228" spans="1:3">
      <c r="A228" s="24" t="s">
        <v>26</v>
      </c>
      <c r="B228" s="24" t="s">
        <v>667</v>
      </c>
      <c r="C228" s="24" t="s">
        <v>668</v>
      </c>
    </row>
    <row r="229" spans="1:3">
      <c r="A229" s="25" t="s">
        <v>26</v>
      </c>
      <c r="B229" s="25" t="s">
        <v>984</v>
      </c>
      <c r="C229" s="25" t="s">
        <v>985</v>
      </c>
    </row>
    <row r="230" spans="1:3">
      <c r="A230" s="24" t="s">
        <v>26</v>
      </c>
      <c r="B230" s="24" t="s">
        <v>671</v>
      </c>
      <c r="C230" s="24" t="s">
        <v>672</v>
      </c>
    </row>
    <row r="231" spans="1:3">
      <c r="A231" s="24" t="s">
        <v>26</v>
      </c>
      <c r="B231" s="24" t="s">
        <v>673</v>
      </c>
      <c r="C231" s="24" t="s">
        <v>133</v>
      </c>
    </row>
    <row r="232" spans="1:3">
      <c r="A232" s="24" t="s">
        <v>26</v>
      </c>
      <c r="B232" s="24" t="s">
        <v>989</v>
      </c>
      <c r="C232" s="24" t="s">
        <v>990</v>
      </c>
    </row>
    <row r="233" spans="1:3">
      <c r="A233" s="24" t="s">
        <v>26</v>
      </c>
      <c r="B233" s="24" t="s">
        <v>1336</v>
      </c>
      <c r="C233" s="24" t="s">
        <v>1337</v>
      </c>
    </row>
    <row r="234" spans="1:3">
      <c r="A234" s="24" t="s">
        <v>26</v>
      </c>
      <c r="B234" s="24" t="s">
        <v>516</v>
      </c>
      <c r="C234" s="24" t="s">
        <v>517</v>
      </c>
    </row>
    <row r="235" spans="1:3">
      <c r="A235" s="25" t="s">
        <v>26</v>
      </c>
      <c r="B235" s="25" t="s">
        <v>991</v>
      </c>
      <c r="C235" s="25" t="s">
        <v>992</v>
      </c>
    </row>
    <row r="236" spans="1:3">
      <c r="A236" s="24" t="s">
        <v>26</v>
      </c>
      <c r="B236" s="24" t="s">
        <v>674</v>
      </c>
      <c r="C236" s="24" t="s">
        <v>675</v>
      </c>
    </row>
    <row r="237" spans="1:3">
      <c r="A237" s="24" t="s">
        <v>1468</v>
      </c>
      <c r="B237" s="24" t="s">
        <v>1469</v>
      </c>
      <c r="C237" s="24" t="s">
        <v>1470</v>
      </c>
    </row>
    <row r="238" spans="1:3">
      <c r="A238" s="25" t="s">
        <v>1471</v>
      </c>
      <c r="B238" s="25" t="s">
        <v>1472</v>
      </c>
      <c r="C238" s="25" t="s">
        <v>1473</v>
      </c>
    </row>
    <row r="239" spans="1:3">
      <c r="A239" s="25" t="s">
        <v>19</v>
      </c>
      <c r="B239" s="25" t="s">
        <v>993</v>
      </c>
      <c r="C239" s="25" t="s">
        <v>994</v>
      </c>
    </row>
    <row r="240" spans="1:3">
      <c r="A240" s="24" t="s">
        <v>19</v>
      </c>
      <c r="B240" s="24" t="s">
        <v>677</v>
      </c>
      <c r="C240" s="24" t="s">
        <v>678</v>
      </c>
    </row>
    <row r="241" spans="1:3">
      <c r="A241" s="24" t="s">
        <v>19</v>
      </c>
      <c r="B241" s="28" t="s">
        <v>995</v>
      </c>
      <c r="C241" s="28" t="s">
        <v>446</v>
      </c>
    </row>
    <row r="242" spans="1:3">
      <c r="A242" s="24" t="s">
        <v>19</v>
      </c>
      <c r="B242" s="24" t="s">
        <v>679</v>
      </c>
      <c r="C242" s="24" t="s">
        <v>680</v>
      </c>
    </row>
    <row r="243" spans="1:3">
      <c r="A243" s="25" t="s">
        <v>19</v>
      </c>
      <c r="B243" s="25" t="s">
        <v>996</v>
      </c>
      <c r="C243" s="25" t="s">
        <v>997</v>
      </c>
    </row>
    <row r="244" spans="1:3">
      <c r="A244" s="24" t="s">
        <v>19</v>
      </c>
      <c r="B244" s="24" t="s">
        <v>681</v>
      </c>
      <c r="C244" s="24" t="s">
        <v>682</v>
      </c>
    </row>
    <row r="245" spans="1:3">
      <c r="A245" s="24" t="s">
        <v>19</v>
      </c>
      <c r="B245" s="24" t="s">
        <v>999</v>
      </c>
      <c r="C245" s="24" t="s">
        <v>52</v>
      </c>
    </row>
    <row r="246" spans="1:3">
      <c r="A246" s="24" t="s">
        <v>19</v>
      </c>
      <c r="B246" s="28" t="s">
        <v>94</v>
      </c>
      <c r="C246" s="28" t="s">
        <v>93</v>
      </c>
    </row>
    <row r="247" spans="1:3">
      <c r="A247" s="24" t="s">
        <v>19</v>
      </c>
      <c r="B247" s="24" t="s">
        <v>1000</v>
      </c>
      <c r="C247" s="24" t="s">
        <v>1001</v>
      </c>
    </row>
    <row r="248" spans="1:3">
      <c r="A248" s="24" t="s">
        <v>19</v>
      </c>
      <c r="B248" s="24" t="s">
        <v>683</v>
      </c>
      <c r="C248" s="24" t="s">
        <v>684</v>
      </c>
    </row>
    <row r="249" spans="1:3">
      <c r="A249" s="25" t="s">
        <v>19</v>
      </c>
      <c r="B249" s="25" t="s">
        <v>1508</v>
      </c>
      <c r="C249" s="25" t="s">
        <v>1509</v>
      </c>
    </row>
    <row r="250" spans="1:3">
      <c r="A250" s="24" t="s">
        <v>19</v>
      </c>
      <c r="B250" s="24" t="s">
        <v>91</v>
      </c>
      <c r="C250" s="24" t="s">
        <v>90</v>
      </c>
    </row>
    <row r="251" spans="1:3">
      <c r="A251" s="24" t="s">
        <v>256</v>
      </c>
      <c r="B251" s="24" t="s">
        <v>257</v>
      </c>
      <c r="C251" s="24" t="s">
        <v>53</v>
      </c>
    </row>
    <row r="252" spans="1:3">
      <c r="A252" s="25" t="s">
        <v>55</v>
      </c>
      <c r="B252" s="25" t="s">
        <v>1002</v>
      </c>
      <c r="C252" s="25" t="s">
        <v>1003</v>
      </c>
    </row>
    <row r="253" spans="1:3">
      <c r="A253" s="24" t="s">
        <v>55</v>
      </c>
      <c r="B253" s="24" t="s">
        <v>1004</v>
      </c>
      <c r="C253" s="24" t="s">
        <v>67</v>
      </c>
    </row>
    <row r="254" spans="1:3">
      <c r="A254" s="24" t="s">
        <v>55</v>
      </c>
      <c r="B254" s="24" t="s">
        <v>1338</v>
      </c>
      <c r="C254" s="24" t="s">
        <v>1003</v>
      </c>
    </row>
    <row r="255" spans="1:3">
      <c r="A255" s="24" t="s">
        <v>55</v>
      </c>
      <c r="B255" s="24" t="s">
        <v>690</v>
      </c>
      <c r="C255" s="24" t="s">
        <v>691</v>
      </c>
    </row>
    <row r="256" spans="1:3">
      <c r="A256" s="24" t="s">
        <v>55</v>
      </c>
      <c r="B256" s="24" t="s">
        <v>1005</v>
      </c>
      <c r="C256" s="24" t="s">
        <v>1006</v>
      </c>
    </row>
    <row r="257" spans="1:3">
      <c r="A257" s="24" t="s">
        <v>55</v>
      </c>
      <c r="B257" s="24" t="s">
        <v>1007</v>
      </c>
      <c r="C257" s="24" t="s">
        <v>1008</v>
      </c>
    </row>
    <row r="258" spans="1:3">
      <c r="A258" s="24" t="s">
        <v>55</v>
      </c>
      <c r="B258" s="24" t="s">
        <v>1009</v>
      </c>
      <c r="C258" s="24" t="s">
        <v>1010</v>
      </c>
    </row>
    <row r="259" spans="1:3">
      <c r="A259" s="24" t="s">
        <v>75</v>
      </c>
      <c r="B259" s="24" t="s">
        <v>1011</v>
      </c>
      <c r="C259" s="24" t="s">
        <v>1012</v>
      </c>
    </row>
    <row r="260" spans="1:3">
      <c r="A260" s="24" t="s">
        <v>75</v>
      </c>
      <c r="B260" s="24" t="s">
        <v>1013</v>
      </c>
      <c r="C260" s="24" t="s">
        <v>61</v>
      </c>
    </row>
    <row r="261" spans="1:3">
      <c r="A261" s="24" t="s">
        <v>75</v>
      </c>
      <c r="B261" s="24" t="s">
        <v>1014</v>
      </c>
      <c r="C261" s="24" t="s">
        <v>1015</v>
      </c>
    </row>
    <row r="262" spans="1:3">
      <c r="A262" s="24" t="s">
        <v>75</v>
      </c>
      <c r="B262" s="24" t="s">
        <v>1016</v>
      </c>
      <c r="C262" s="24" t="s">
        <v>1017</v>
      </c>
    </row>
    <row r="263" spans="1:3">
      <c r="A263" s="24" t="s">
        <v>75</v>
      </c>
      <c r="B263" s="24" t="s">
        <v>1018</v>
      </c>
      <c r="C263" s="24" t="s">
        <v>1019</v>
      </c>
    </row>
    <row r="264" spans="1:3">
      <c r="A264" s="24" t="s">
        <v>75</v>
      </c>
      <c r="B264" s="24" t="s">
        <v>1020</v>
      </c>
      <c r="C264" s="24" t="s">
        <v>1021</v>
      </c>
    </row>
    <row r="265" spans="1:3">
      <c r="A265" s="24" t="s">
        <v>75</v>
      </c>
      <c r="B265" s="24" t="s">
        <v>1022</v>
      </c>
      <c r="C265" s="24" t="s">
        <v>1023</v>
      </c>
    </row>
    <row r="266" spans="1:3">
      <c r="A266" s="25" t="s">
        <v>75</v>
      </c>
      <c r="B266" s="25" t="s">
        <v>1261</v>
      </c>
      <c r="C266" s="25" t="s">
        <v>1262</v>
      </c>
    </row>
    <row r="267" spans="1:3">
      <c r="A267" s="24" t="s">
        <v>75</v>
      </c>
      <c r="B267" s="24" t="s">
        <v>1339</v>
      </c>
      <c r="C267" s="24" t="s">
        <v>1012</v>
      </c>
    </row>
    <row r="268" spans="1:3">
      <c r="A268" s="25" t="s">
        <v>21</v>
      </c>
      <c r="B268" s="25" t="s">
        <v>1340</v>
      </c>
      <c r="C268" s="25" t="s">
        <v>523</v>
      </c>
    </row>
    <row r="269" spans="1:3">
      <c r="A269" s="24" t="s">
        <v>21</v>
      </c>
      <c r="B269" s="24" t="s">
        <v>1024</v>
      </c>
      <c r="C269" s="24" t="s">
        <v>701</v>
      </c>
    </row>
    <row r="270" spans="1:3">
      <c r="A270" s="24" t="s">
        <v>21</v>
      </c>
      <c r="B270" s="24" t="s">
        <v>1539</v>
      </c>
      <c r="C270" s="24" t="s">
        <v>1540</v>
      </c>
    </row>
    <row r="271" spans="1:3">
      <c r="A271" s="25" t="s">
        <v>21</v>
      </c>
      <c r="B271" s="25" t="s">
        <v>1341</v>
      </c>
      <c r="C271" s="25" t="s">
        <v>1342</v>
      </c>
    </row>
    <row r="272" spans="1:3">
      <c r="A272" s="25" t="s">
        <v>21</v>
      </c>
      <c r="B272" s="25" t="s">
        <v>1477</v>
      </c>
      <c r="C272" s="25" t="s">
        <v>295</v>
      </c>
    </row>
    <row r="273" spans="1:3">
      <c r="A273" s="24" t="s">
        <v>21</v>
      </c>
      <c r="B273" s="24" t="s">
        <v>1510</v>
      </c>
      <c r="C273" s="24" t="s">
        <v>1511</v>
      </c>
    </row>
    <row r="274" spans="1:3">
      <c r="A274" s="24" t="s">
        <v>21</v>
      </c>
      <c r="B274" s="24" t="s">
        <v>694</v>
      </c>
      <c r="C274" s="24" t="s">
        <v>695</v>
      </c>
    </row>
    <row r="275" spans="1:3">
      <c r="A275" s="24" t="s">
        <v>21</v>
      </c>
      <c r="B275" s="24" t="s">
        <v>1025</v>
      </c>
      <c r="C275" s="24" t="s">
        <v>84</v>
      </c>
    </row>
    <row r="276" spans="1:3">
      <c r="A276" s="24" t="s">
        <v>21</v>
      </c>
      <c r="B276" s="24" t="s">
        <v>1026</v>
      </c>
      <c r="C276" s="24" t="s">
        <v>1027</v>
      </c>
    </row>
    <row r="277" spans="1:3">
      <c r="A277" s="24" t="s">
        <v>21</v>
      </c>
      <c r="B277" s="24" t="s">
        <v>702</v>
      </c>
      <c r="C277" s="24" t="s">
        <v>703</v>
      </c>
    </row>
    <row r="278" spans="1:3">
      <c r="A278" s="25" t="s">
        <v>21</v>
      </c>
      <c r="B278" s="25" t="s">
        <v>1031</v>
      </c>
      <c r="C278" s="25" t="s">
        <v>1032</v>
      </c>
    </row>
    <row r="279" spans="1:3">
      <c r="A279" s="24" t="s">
        <v>21</v>
      </c>
      <c r="B279" s="24" t="s">
        <v>1033</v>
      </c>
      <c r="C279" s="24" t="s">
        <v>839</v>
      </c>
    </row>
    <row r="280" spans="1:3">
      <c r="A280" s="24" t="s">
        <v>21</v>
      </c>
      <c r="B280" s="24" t="s">
        <v>1034</v>
      </c>
      <c r="C280" s="24" t="s">
        <v>71</v>
      </c>
    </row>
    <row r="281" spans="1:3">
      <c r="A281" s="24" t="s">
        <v>21</v>
      </c>
      <c r="B281" s="24" t="s">
        <v>1478</v>
      </c>
      <c r="C281" s="24" t="s">
        <v>67</v>
      </c>
    </row>
    <row r="282" spans="1:3">
      <c r="A282" s="24" t="s">
        <v>21</v>
      </c>
      <c r="B282" s="24" t="s">
        <v>1343</v>
      </c>
      <c r="C282" s="24" t="s">
        <v>1344</v>
      </c>
    </row>
    <row r="283" spans="1:3">
      <c r="A283" s="24" t="s">
        <v>21</v>
      </c>
      <c r="B283" s="24" t="s">
        <v>1345</v>
      </c>
      <c r="C283" s="24" t="s">
        <v>71</v>
      </c>
    </row>
    <row r="284" spans="1:3">
      <c r="A284" s="24" t="s">
        <v>21</v>
      </c>
      <c r="B284" s="24" t="s">
        <v>1479</v>
      </c>
      <c r="C284" s="24" t="s">
        <v>1480</v>
      </c>
    </row>
    <row r="285" spans="1:3">
      <c r="A285" s="25" t="s">
        <v>21</v>
      </c>
      <c r="B285" s="25" t="s">
        <v>1346</v>
      </c>
      <c r="C285" s="25" t="s">
        <v>1347</v>
      </c>
    </row>
    <row r="286" spans="1:3">
      <c r="A286" s="24" t="s">
        <v>21</v>
      </c>
      <c r="B286" s="24" t="s">
        <v>1035</v>
      </c>
      <c r="C286" s="24" t="s">
        <v>1036</v>
      </c>
    </row>
    <row r="287" spans="1:3">
      <c r="A287" s="24" t="s">
        <v>37</v>
      </c>
      <c r="B287" s="24" t="s">
        <v>367</v>
      </c>
      <c r="C287" s="24" t="s">
        <v>106</v>
      </c>
    </row>
    <row r="288" spans="1:3">
      <c r="A288" s="24" t="s">
        <v>37</v>
      </c>
      <c r="B288" s="24" t="s">
        <v>1037</v>
      </c>
      <c r="C288" s="24" t="s">
        <v>68</v>
      </c>
    </row>
    <row r="289" spans="1:3">
      <c r="A289" s="25" t="s">
        <v>37</v>
      </c>
      <c r="B289" s="25" t="s">
        <v>1481</v>
      </c>
      <c r="C289" s="25" t="s">
        <v>1482</v>
      </c>
    </row>
    <row r="290" spans="1:3">
      <c r="A290" s="24" t="s">
        <v>37</v>
      </c>
      <c r="B290" s="24" t="s">
        <v>1041</v>
      </c>
      <c r="C290" s="24" t="s">
        <v>1042</v>
      </c>
    </row>
    <row r="291" spans="1:3">
      <c r="A291" s="24" t="s">
        <v>37</v>
      </c>
      <c r="B291" s="24" t="s">
        <v>704</v>
      </c>
      <c r="C291" s="24" t="s">
        <v>177</v>
      </c>
    </row>
    <row r="292" spans="1:3">
      <c r="A292" s="24" t="s">
        <v>37</v>
      </c>
      <c r="B292" s="24" t="s">
        <v>227</v>
      </c>
      <c r="C292" s="24" t="s">
        <v>226</v>
      </c>
    </row>
    <row r="293" spans="1:3">
      <c r="A293" s="24" t="s">
        <v>37</v>
      </c>
      <c r="B293" s="24" t="s">
        <v>705</v>
      </c>
      <c r="C293" s="24" t="s">
        <v>706</v>
      </c>
    </row>
    <row r="294" spans="1:3">
      <c r="A294" s="24" t="s">
        <v>37</v>
      </c>
      <c r="B294" s="24" t="s">
        <v>707</v>
      </c>
      <c r="C294" s="24" t="s">
        <v>706</v>
      </c>
    </row>
    <row r="295" spans="1:3">
      <c r="A295" s="24" t="s">
        <v>37</v>
      </c>
      <c r="B295" s="24" t="s">
        <v>708</v>
      </c>
      <c r="C295" s="24" t="s">
        <v>177</v>
      </c>
    </row>
    <row r="296" spans="1:3">
      <c r="A296" s="24" t="s">
        <v>37</v>
      </c>
      <c r="B296" s="24" t="s">
        <v>510</v>
      </c>
      <c r="C296" s="24" t="s">
        <v>511</v>
      </c>
    </row>
    <row r="297" spans="1:3">
      <c r="A297" s="24" t="s">
        <v>37</v>
      </c>
      <c r="B297" s="24" t="s">
        <v>709</v>
      </c>
      <c r="C297" s="24" t="s">
        <v>710</v>
      </c>
    </row>
    <row r="298" spans="1:3">
      <c r="A298" s="24" t="s">
        <v>37</v>
      </c>
      <c r="B298" s="24" t="s">
        <v>1045</v>
      </c>
      <c r="C298" s="24" t="s">
        <v>1046</v>
      </c>
    </row>
    <row r="299" spans="1:3">
      <c r="A299" s="25" t="s">
        <v>37</v>
      </c>
      <c r="B299" s="25" t="s">
        <v>1047</v>
      </c>
      <c r="C299" s="25" t="s">
        <v>1048</v>
      </c>
    </row>
    <row r="300" spans="1:3">
      <c r="A300" s="24" t="s">
        <v>37</v>
      </c>
      <c r="B300" s="24" t="s">
        <v>1049</v>
      </c>
      <c r="C300" s="24" t="s">
        <v>1050</v>
      </c>
    </row>
    <row r="301" spans="1:3">
      <c r="A301" s="24" t="s">
        <v>37</v>
      </c>
      <c r="B301" s="24" t="s">
        <v>711</v>
      </c>
      <c r="C301" s="24" t="s">
        <v>38</v>
      </c>
    </row>
    <row r="302" spans="1:3">
      <c r="A302" s="24" t="s">
        <v>37</v>
      </c>
      <c r="B302" s="24" t="s">
        <v>712</v>
      </c>
      <c r="C302" s="24" t="s">
        <v>38</v>
      </c>
    </row>
    <row r="303" spans="1:3">
      <c r="A303" s="24" t="s">
        <v>37</v>
      </c>
      <c r="B303" s="24" t="s">
        <v>713</v>
      </c>
      <c r="C303" s="24" t="s">
        <v>38</v>
      </c>
    </row>
    <row r="304" spans="1:3">
      <c r="A304" s="24" t="s">
        <v>37</v>
      </c>
      <c r="B304" s="24" t="s">
        <v>371</v>
      </c>
      <c r="C304" s="24" t="s">
        <v>38</v>
      </c>
    </row>
    <row r="305" spans="1:3">
      <c r="A305" s="24" t="s">
        <v>37</v>
      </c>
      <c r="B305" s="24" t="s">
        <v>1051</v>
      </c>
      <c r="C305" s="24" t="s">
        <v>1052</v>
      </c>
    </row>
    <row r="306" spans="1:3">
      <c r="A306" s="24" t="s">
        <v>37</v>
      </c>
      <c r="B306" s="24" t="s">
        <v>372</v>
      </c>
      <c r="C306" s="24" t="s">
        <v>373</v>
      </c>
    </row>
    <row r="307" spans="1:3">
      <c r="A307" s="24" t="s">
        <v>37</v>
      </c>
      <c r="B307" s="24" t="s">
        <v>714</v>
      </c>
      <c r="C307" s="24" t="s">
        <v>715</v>
      </c>
    </row>
    <row r="308" spans="1:3">
      <c r="A308" s="24" t="s">
        <v>37</v>
      </c>
      <c r="B308" s="24" t="s">
        <v>716</v>
      </c>
      <c r="C308" s="24" t="s">
        <v>717</v>
      </c>
    </row>
    <row r="309" spans="1:3">
      <c r="A309" s="25" t="s">
        <v>37</v>
      </c>
      <c r="B309" s="25" t="s">
        <v>1348</v>
      </c>
      <c r="C309" s="25" t="s">
        <v>1349</v>
      </c>
    </row>
    <row r="310" spans="1:3">
      <c r="A310" s="24" t="s">
        <v>37</v>
      </c>
      <c r="B310" s="24" t="s">
        <v>718</v>
      </c>
      <c r="C310" s="24" t="s">
        <v>176</v>
      </c>
    </row>
    <row r="311" spans="1:3">
      <c r="A311" s="24" t="s">
        <v>37</v>
      </c>
      <c r="B311" s="24" t="s">
        <v>1058</v>
      </c>
      <c r="C311" s="24" t="s">
        <v>68</v>
      </c>
    </row>
    <row r="312" spans="1:3">
      <c r="A312" s="24" t="s">
        <v>37</v>
      </c>
      <c r="B312" s="24" t="s">
        <v>1059</v>
      </c>
      <c r="C312" s="24" t="s">
        <v>68</v>
      </c>
    </row>
    <row r="313" spans="1:3">
      <c r="A313" s="24" t="s">
        <v>22</v>
      </c>
      <c r="B313" s="24" t="s">
        <v>374</v>
      </c>
      <c r="C313" s="24" t="s">
        <v>375</v>
      </c>
    </row>
    <row r="314" spans="1:3">
      <c r="A314" s="25" t="s">
        <v>22</v>
      </c>
      <c r="B314" s="25" t="s">
        <v>1350</v>
      </c>
      <c r="C314" s="25" t="s">
        <v>1351</v>
      </c>
    </row>
    <row r="315" spans="1:3">
      <c r="A315" s="25" t="s">
        <v>22</v>
      </c>
      <c r="B315" s="25" t="s">
        <v>1352</v>
      </c>
      <c r="C315" s="25" t="s">
        <v>1353</v>
      </c>
    </row>
    <row r="316" spans="1:3">
      <c r="A316" s="24" t="s">
        <v>376</v>
      </c>
      <c r="B316" s="24" t="s">
        <v>377</v>
      </c>
      <c r="C316" s="24" t="s">
        <v>378</v>
      </c>
    </row>
    <row r="317" spans="1:3">
      <c r="A317" s="24" t="s">
        <v>192</v>
      </c>
      <c r="B317" s="24" t="s">
        <v>193</v>
      </c>
      <c r="C317" s="24" t="s">
        <v>105</v>
      </c>
    </row>
    <row r="318" spans="1:3">
      <c r="A318" s="24" t="s">
        <v>34</v>
      </c>
      <c r="B318" s="24" t="s">
        <v>719</v>
      </c>
      <c r="C318" s="24" t="s">
        <v>720</v>
      </c>
    </row>
    <row r="319" spans="1:3">
      <c r="A319" s="24" t="s">
        <v>34</v>
      </c>
      <c r="B319" s="24" t="s">
        <v>1068</v>
      </c>
      <c r="C319" s="24" t="s">
        <v>1069</v>
      </c>
    </row>
    <row r="320" spans="1:3">
      <c r="A320" s="24" t="s">
        <v>34</v>
      </c>
      <c r="B320" s="24" t="s">
        <v>449</v>
      </c>
      <c r="C320" s="24" t="s">
        <v>175</v>
      </c>
    </row>
    <row r="321" spans="1:3">
      <c r="A321" s="28" t="s">
        <v>34</v>
      </c>
      <c r="B321" s="28" t="s">
        <v>250</v>
      </c>
      <c r="C321" s="28" t="s">
        <v>142</v>
      </c>
    </row>
    <row r="322" spans="1:3">
      <c r="A322" s="24" t="s">
        <v>34</v>
      </c>
      <c r="B322" s="24" t="s">
        <v>1070</v>
      </c>
      <c r="C322" s="24" t="s">
        <v>1071</v>
      </c>
    </row>
    <row r="323" spans="1:3">
      <c r="A323" s="24" t="s">
        <v>34</v>
      </c>
      <c r="B323" s="24" t="s">
        <v>1075</v>
      </c>
      <c r="C323" s="24" t="s">
        <v>46</v>
      </c>
    </row>
    <row r="324" spans="1:3">
      <c r="A324" s="24" t="s">
        <v>34</v>
      </c>
      <c r="B324" s="24" t="s">
        <v>1076</v>
      </c>
      <c r="C324" s="24" t="s">
        <v>1077</v>
      </c>
    </row>
    <row r="325" spans="1:3">
      <c r="A325" s="24" t="s">
        <v>34</v>
      </c>
      <c r="B325" s="24" t="s">
        <v>1078</v>
      </c>
      <c r="C325" s="24" t="s">
        <v>1079</v>
      </c>
    </row>
    <row r="326" spans="1:3">
      <c r="A326" s="24" t="s">
        <v>34</v>
      </c>
      <c r="B326" s="24" t="s">
        <v>724</v>
      </c>
      <c r="C326" s="24" t="s">
        <v>33</v>
      </c>
    </row>
    <row r="327" spans="1:3">
      <c r="A327" s="25" t="s">
        <v>34</v>
      </c>
      <c r="B327" s="25" t="s">
        <v>1354</v>
      </c>
      <c r="C327" s="25" t="s">
        <v>1355</v>
      </c>
    </row>
    <row r="328" spans="1:3">
      <c r="A328" s="28" t="s">
        <v>34</v>
      </c>
      <c r="B328" s="28" t="s">
        <v>1580</v>
      </c>
      <c r="C328" s="28" t="s">
        <v>1581</v>
      </c>
    </row>
    <row r="329" spans="1:3">
      <c r="A329" s="24" t="s">
        <v>34</v>
      </c>
      <c r="B329" s="24" t="s">
        <v>725</v>
      </c>
      <c r="C329" s="24" t="s">
        <v>726</v>
      </c>
    </row>
    <row r="330" spans="1:3">
      <c r="A330" s="24" t="s">
        <v>34</v>
      </c>
      <c r="B330" s="24" t="s">
        <v>1080</v>
      </c>
      <c r="C330" s="24" t="s">
        <v>1081</v>
      </c>
    </row>
    <row r="331" spans="1:3">
      <c r="A331" s="24" t="s">
        <v>34</v>
      </c>
      <c r="B331" s="24" t="s">
        <v>1082</v>
      </c>
      <c r="C331" s="24" t="s">
        <v>1083</v>
      </c>
    </row>
    <row r="332" spans="1:3">
      <c r="A332" s="26" t="s">
        <v>34</v>
      </c>
      <c r="B332" s="26" t="s">
        <v>1582</v>
      </c>
      <c r="C332" s="26" t="s">
        <v>1583</v>
      </c>
    </row>
    <row r="333" spans="1:3">
      <c r="A333" s="24" t="s">
        <v>34</v>
      </c>
      <c r="B333" s="24" t="s">
        <v>1084</v>
      </c>
      <c r="C333" s="24" t="s">
        <v>1085</v>
      </c>
    </row>
    <row r="334" spans="1:3">
      <c r="A334" s="24" t="s">
        <v>34</v>
      </c>
      <c r="B334" s="24" t="s">
        <v>285</v>
      </c>
      <c r="C334" s="24" t="s">
        <v>284</v>
      </c>
    </row>
    <row r="335" spans="1:3">
      <c r="A335" s="24" t="s">
        <v>34</v>
      </c>
      <c r="B335" s="24" t="s">
        <v>249</v>
      </c>
      <c r="C335" s="24" t="s">
        <v>248</v>
      </c>
    </row>
    <row r="336" spans="1:3">
      <c r="A336" s="24" t="s">
        <v>34</v>
      </c>
      <c r="B336" s="24" t="s">
        <v>1359</v>
      </c>
      <c r="C336" s="24" t="s">
        <v>209</v>
      </c>
    </row>
    <row r="337" spans="1:3">
      <c r="A337" s="24" t="s">
        <v>34</v>
      </c>
      <c r="B337" s="24" t="s">
        <v>1086</v>
      </c>
      <c r="C337" s="24" t="s">
        <v>1087</v>
      </c>
    </row>
    <row r="338" spans="1:3">
      <c r="A338" s="24" t="s">
        <v>34</v>
      </c>
      <c r="B338" s="24" t="s">
        <v>729</v>
      </c>
      <c r="C338" s="24" t="s">
        <v>222</v>
      </c>
    </row>
    <row r="339" spans="1:3">
      <c r="A339" s="24" t="s">
        <v>34</v>
      </c>
      <c r="B339" s="24" t="s">
        <v>379</v>
      </c>
      <c r="C339" s="24" t="s">
        <v>380</v>
      </c>
    </row>
    <row r="340" spans="1:3">
      <c r="A340" s="24" t="s">
        <v>34</v>
      </c>
      <c r="B340" s="24" t="s">
        <v>1088</v>
      </c>
      <c r="C340" s="24" t="s">
        <v>1089</v>
      </c>
    </row>
    <row r="341" spans="1:3">
      <c r="A341" s="25" t="s">
        <v>34</v>
      </c>
      <c r="B341" s="25" t="s">
        <v>1486</v>
      </c>
      <c r="C341" s="25" t="s">
        <v>1487</v>
      </c>
    </row>
    <row r="342" spans="1:3">
      <c r="A342" s="24" t="s">
        <v>34</v>
      </c>
      <c r="B342" s="24" t="s">
        <v>1090</v>
      </c>
      <c r="C342" s="24" t="s">
        <v>1091</v>
      </c>
    </row>
    <row r="343" spans="1:3">
      <c r="A343" s="24" t="s">
        <v>34</v>
      </c>
      <c r="B343" s="24" t="s">
        <v>497</v>
      </c>
      <c r="C343" s="24" t="s">
        <v>175</v>
      </c>
    </row>
    <row r="344" spans="1:3">
      <c r="A344" s="24" t="s">
        <v>34</v>
      </c>
      <c r="B344" s="24" t="s">
        <v>1360</v>
      </c>
      <c r="C344" s="24" t="s">
        <v>1361</v>
      </c>
    </row>
    <row r="345" spans="1:3">
      <c r="A345" s="24" t="s">
        <v>34</v>
      </c>
      <c r="B345" s="24" t="s">
        <v>1362</v>
      </c>
      <c r="C345" s="24" t="s">
        <v>175</v>
      </c>
    </row>
    <row r="346" spans="1:3">
      <c r="A346" s="24" t="s">
        <v>34</v>
      </c>
      <c r="B346" s="24" t="s">
        <v>1526</v>
      </c>
      <c r="C346" s="24" t="s">
        <v>71</v>
      </c>
    </row>
    <row r="347" spans="1:3">
      <c r="A347" s="25" t="s">
        <v>34</v>
      </c>
      <c r="B347" s="25" t="s">
        <v>1488</v>
      </c>
      <c r="C347" s="25" t="s">
        <v>1489</v>
      </c>
    </row>
    <row r="348" spans="1:3">
      <c r="A348" s="24" t="s">
        <v>34</v>
      </c>
      <c r="B348" s="24" t="s">
        <v>730</v>
      </c>
      <c r="C348" s="24" t="s">
        <v>33</v>
      </c>
    </row>
    <row r="349" spans="1:3">
      <c r="A349" s="24" t="s">
        <v>34</v>
      </c>
      <c r="B349" s="24" t="s">
        <v>1363</v>
      </c>
      <c r="C349" s="24" t="s">
        <v>1364</v>
      </c>
    </row>
    <row r="350" spans="1:3">
      <c r="A350" s="24" t="s">
        <v>34</v>
      </c>
      <c r="B350" s="24" t="s">
        <v>381</v>
      </c>
      <c r="C350" s="24" t="s">
        <v>382</v>
      </c>
    </row>
    <row r="351" spans="1:3">
      <c r="A351" s="24" t="s">
        <v>34</v>
      </c>
      <c r="B351" s="24" t="s">
        <v>1365</v>
      </c>
      <c r="C351" s="24" t="s">
        <v>500</v>
      </c>
    </row>
    <row r="352" spans="1:3">
      <c r="A352" s="24" t="s">
        <v>34</v>
      </c>
      <c r="B352" s="24" t="s">
        <v>1366</v>
      </c>
      <c r="C352" s="24" t="s">
        <v>1367</v>
      </c>
    </row>
    <row r="353" spans="1:3">
      <c r="A353" s="24" t="s">
        <v>34</v>
      </c>
      <c r="B353" s="24" t="s">
        <v>734</v>
      </c>
      <c r="C353" s="24" t="s">
        <v>735</v>
      </c>
    </row>
    <row r="354" spans="1:3">
      <c r="A354" s="24" t="s">
        <v>34</v>
      </c>
      <c r="B354" s="24" t="s">
        <v>1092</v>
      </c>
      <c r="C354" s="24" t="s">
        <v>1093</v>
      </c>
    </row>
    <row r="355" spans="1:3">
      <c r="A355" s="24" t="s">
        <v>34</v>
      </c>
      <c r="B355" s="24" t="s">
        <v>1527</v>
      </c>
      <c r="C355" s="24" t="s">
        <v>1528</v>
      </c>
    </row>
    <row r="356" spans="1:3">
      <c r="A356" s="24" t="s">
        <v>34</v>
      </c>
      <c r="B356" s="24" t="s">
        <v>1094</v>
      </c>
      <c r="C356" s="24" t="s">
        <v>209</v>
      </c>
    </row>
    <row r="357" spans="1:3">
      <c r="A357" s="24" t="s">
        <v>34</v>
      </c>
      <c r="B357" s="24" t="s">
        <v>1095</v>
      </c>
      <c r="C357" s="24" t="s">
        <v>209</v>
      </c>
    </row>
    <row r="358" spans="1:3">
      <c r="A358" s="24" t="s">
        <v>34</v>
      </c>
      <c r="B358" s="24" t="s">
        <v>1263</v>
      </c>
      <c r="C358" s="24" t="s">
        <v>209</v>
      </c>
    </row>
    <row r="359" spans="1:3">
      <c r="A359" s="24" t="s">
        <v>34</v>
      </c>
      <c r="B359" s="24" t="s">
        <v>1264</v>
      </c>
      <c r="C359" s="24" t="s">
        <v>209</v>
      </c>
    </row>
    <row r="360" spans="1:3">
      <c r="A360" s="24" t="s">
        <v>34</v>
      </c>
      <c r="B360" s="24" t="s">
        <v>1265</v>
      </c>
      <c r="C360" s="24" t="s">
        <v>209</v>
      </c>
    </row>
    <row r="361" spans="1:3">
      <c r="A361" s="24" t="s">
        <v>34</v>
      </c>
      <c r="B361" s="24" t="s">
        <v>736</v>
      </c>
      <c r="C361" s="24" t="s">
        <v>209</v>
      </c>
    </row>
    <row r="362" spans="1:3">
      <c r="A362" s="24" t="s">
        <v>34</v>
      </c>
      <c r="B362" s="24" t="s">
        <v>1512</v>
      </c>
      <c r="C362" s="24" t="s">
        <v>278</v>
      </c>
    </row>
    <row r="363" spans="1:3">
      <c r="A363" s="25" t="s">
        <v>34</v>
      </c>
      <c r="B363" s="25" t="s">
        <v>1096</v>
      </c>
      <c r="C363" s="25" t="s">
        <v>1097</v>
      </c>
    </row>
    <row r="364" spans="1:3">
      <c r="A364" s="24" t="s">
        <v>34</v>
      </c>
      <c r="B364" s="24" t="s">
        <v>383</v>
      </c>
      <c r="C364" s="24" t="s">
        <v>209</v>
      </c>
    </row>
    <row r="365" spans="1:3">
      <c r="A365" s="24" t="s">
        <v>34</v>
      </c>
      <c r="B365" s="24" t="s">
        <v>1098</v>
      </c>
      <c r="C365" s="24" t="s">
        <v>1099</v>
      </c>
    </row>
    <row r="366" spans="1:3">
      <c r="A366" s="24" t="s">
        <v>34</v>
      </c>
      <c r="B366" s="24" t="s">
        <v>737</v>
      </c>
      <c r="C366" s="24" t="s">
        <v>222</v>
      </c>
    </row>
    <row r="367" spans="1:3">
      <c r="A367" s="24" t="s">
        <v>34</v>
      </c>
      <c r="B367" s="24" t="s">
        <v>738</v>
      </c>
      <c r="C367" s="24" t="s">
        <v>739</v>
      </c>
    </row>
    <row r="368" spans="1:3">
      <c r="A368" s="24" t="s">
        <v>34</v>
      </c>
      <c r="B368" s="24" t="s">
        <v>740</v>
      </c>
      <c r="C368" s="24" t="s">
        <v>741</v>
      </c>
    </row>
    <row r="369" spans="1:3">
      <c r="A369" s="24" t="s">
        <v>34</v>
      </c>
      <c r="B369" s="24" t="s">
        <v>742</v>
      </c>
      <c r="C369" s="24" t="s">
        <v>739</v>
      </c>
    </row>
    <row r="370" spans="1:3">
      <c r="A370" s="24" t="s">
        <v>34</v>
      </c>
      <c r="B370" s="24" t="s">
        <v>1368</v>
      </c>
      <c r="C370" s="24" t="s">
        <v>209</v>
      </c>
    </row>
    <row r="371" spans="1:3">
      <c r="A371" s="24" t="s">
        <v>34</v>
      </c>
      <c r="B371" s="24" t="s">
        <v>1100</v>
      </c>
      <c r="C371" s="24" t="s">
        <v>1101</v>
      </c>
    </row>
    <row r="372" spans="1:3">
      <c r="A372" s="24" t="s">
        <v>34</v>
      </c>
      <c r="B372" s="24" t="s">
        <v>384</v>
      </c>
      <c r="C372" s="24" t="s">
        <v>385</v>
      </c>
    </row>
    <row r="373" spans="1:3">
      <c r="A373" s="24" t="s">
        <v>34</v>
      </c>
      <c r="B373" s="24" t="s">
        <v>1102</v>
      </c>
      <c r="C373" s="24" t="s">
        <v>402</v>
      </c>
    </row>
    <row r="374" spans="1:3">
      <c r="A374" s="24" t="s">
        <v>34</v>
      </c>
      <c r="B374" s="24" t="s">
        <v>1103</v>
      </c>
      <c r="C374" s="24" t="s">
        <v>1104</v>
      </c>
    </row>
    <row r="375" spans="1:3">
      <c r="A375" s="24" t="s">
        <v>34</v>
      </c>
      <c r="B375" s="24" t="s">
        <v>1105</v>
      </c>
      <c r="C375" s="24" t="s">
        <v>1106</v>
      </c>
    </row>
    <row r="376" spans="1:3">
      <c r="A376" s="24" t="s">
        <v>34</v>
      </c>
      <c r="B376" s="24" t="s">
        <v>386</v>
      </c>
      <c r="C376" s="24" t="s">
        <v>87</v>
      </c>
    </row>
    <row r="377" spans="1:3">
      <c r="A377" s="24" t="s">
        <v>34</v>
      </c>
      <c r="B377" s="24" t="s">
        <v>387</v>
      </c>
      <c r="C377" s="24" t="s">
        <v>388</v>
      </c>
    </row>
    <row r="378" spans="1:3">
      <c r="A378" s="24" t="s">
        <v>34</v>
      </c>
      <c r="B378" s="24" t="s">
        <v>1107</v>
      </c>
      <c r="C378" s="24" t="s">
        <v>52</v>
      </c>
    </row>
    <row r="379" spans="1:3">
      <c r="A379" s="24" t="s">
        <v>34</v>
      </c>
      <c r="B379" s="24" t="s">
        <v>1108</v>
      </c>
      <c r="C379" s="24" t="s">
        <v>89</v>
      </c>
    </row>
    <row r="380" spans="1:3">
      <c r="A380" s="24" t="s">
        <v>34</v>
      </c>
      <c r="B380" s="24" t="s">
        <v>1109</v>
      </c>
      <c r="C380" s="24" t="s">
        <v>499</v>
      </c>
    </row>
    <row r="381" spans="1:3">
      <c r="A381" s="24" t="s">
        <v>34</v>
      </c>
      <c r="B381" s="24" t="s">
        <v>743</v>
      </c>
      <c r="C381" s="24" t="s">
        <v>744</v>
      </c>
    </row>
    <row r="382" spans="1:3">
      <c r="A382" s="24" t="s">
        <v>34</v>
      </c>
      <c r="B382" s="24" t="s">
        <v>1110</v>
      </c>
      <c r="C382" s="24" t="s">
        <v>1111</v>
      </c>
    </row>
    <row r="383" spans="1:3">
      <c r="A383" s="24" t="s">
        <v>34</v>
      </c>
      <c r="B383" s="24" t="s">
        <v>1112</v>
      </c>
      <c r="C383" s="24" t="s">
        <v>33</v>
      </c>
    </row>
    <row r="384" spans="1:3">
      <c r="A384" s="24" t="s">
        <v>34</v>
      </c>
      <c r="B384" s="24" t="s">
        <v>1529</v>
      </c>
      <c r="C384" s="24" t="s">
        <v>1530</v>
      </c>
    </row>
    <row r="385" spans="1:3">
      <c r="A385" s="24" t="s">
        <v>34</v>
      </c>
      <c r="B385" s="24" t="s">
        <v>745</v>
      </c>
      <c r="C385" s="24" t="s">
        <v>85</v>
      </c>
    </row>
    <row r="386" spans="1:3">
      <c r="A386" s="24" t="s">
        <v>34</v>
      </c>
      <c r="B386" s="24" t="s">
        <v>280</v>
      </c>
      <c r="C386" s="24" t="s">
        <v>279</v>
      </c>
    </row>
    <row r="387" spans="1:3">
      <c r="A387" s="24" t="s">
        <v>34</v>
      </c>
      <c r="B387" s="24" t="s">
        <v>501</v>
      </c>
      <c r="C387" s="24" t="s">
        <v>490</v>
      </c>
    </row>
    <row r="388" spans="1:3">
      <c r="A388" s="24" t="s">
        <v>34</v>
      </c>
      <c r="B388" s="24" t="s">
        <v>746</v>
      </c>
      <c r="C388" s="24" t="s">
        <v>747</v>
      </c>
    </row>
    <row r="389" spans="1:3">
      <c r="A389" s="24" t="s">
        <v>34</v>
      </c>
      <c r="B389" s="24" t="s">
        <v>1513</v>
      </c>
      <c r="C389" s="24" t="s">
        <v>278</v>
      </c>
    </row>
    <row r="390" spans="1:3">
      <c r="A390" s="24" t="s">
        <v>34</v>
      </c>
      <c r="B390" s="24" t="s">
        <v>748</v>
      </c>
      <c r="C390" s="24" t="s">
        <v>500</v>
      </c>
    </row>
    <row r="391" spans="1:3">
      <c r="A391" s="24" t="s">
        <v>34</v>
      </c>
      <c r="B391" s="24" t="s">
        <v>1490</v>
      </c>
      <c r="C391" s="24" t="s">
        <v>1491</v>
      </c>
    </row>
    <row r="392" spans="1:3">
      <c r="A392" s="24" t="s">
        <v>34</v>
      </c>
      <c r="B392" s="24" t="s">
        <v>749</v>
      </c>
      <c r="C392" s="24" t="s">
        <v>750</v>
      </c>
    </row>
    <row r="393" spans="1:3">
      <c r="A393" s="25" t="s">
        <v>34</v>
      </c>
      <c r="B393" s="25" t="s">
        <v>1369</v>
      </c>
      <c r="C393" s="25" t="s">
        <v>1370</v>
      </c>
    </row>
    <row r="394" spans="1:3">
      <c r="A394" s="26" t="s">
        <v>34</v>
      </c>
      <c r="B394" s="26" t="s">
        <v>1584</v>
      </c>
      <c r="C394" s="26" t="s">
        <v>1585</v>
      </c>
    </row>
    <row r="395" spans="1:3">
      <c r="A395" s="24" t="s">
        <v>34</v>
      </c>
      <c r="B395" s="24" t="s">
        <v>1113</v>
      </c>
      <c r="C395" s="24" t="s">
        <v>10</v>
      </c>
    </row>
    <row r="396" spans="1:3">
      <c r="A396" s="24" t="s">
        <v>34</v>
      </c>
      <c r="B396" s="24" t="s">
        <v>1514</v>
      </c>
      <c r="C396" s="24" t="s">
        <v>1515</v>
      </c>
    </row>
    <row r="397" spans="1:3">
      <c r="A397" s="24" t="s">
        <v>34</v>
      </c>
      <c r="B397" s="24" t="s">
        <v>1492</v>
      </c>
      <c r="C397" s="24" t="s">
        <v>217</v>
      </c>
    </row>
    <row r="398" spans="1:3">
      <c r="A398" s="24" t="s">
        <v>34</v>
      </c>
      <c r="B398" s="24" t="s">
        <v>1516</v>
      </c>
      <c r="C398" s="24" t="s">
        <v>1517</v>
      </c>
    </row>
    <row r="399" spans="1:3">
      <c r="A399" s="24" t="s">
        <v>34</v>
      </c>
      <c r="B399" s="24" t="s">
        <v>1493</v>
      </c>
      <c r="C399" s="24" t="s">
        <v>1494</v>
      </c>
    </row>
    <row r="400" spans="1:3">
      <c r="A400" s="28" t="s">
        <v>34</v>
      </c>
      <c r="B400" s="28" t="s">
        <v>1374</v>
      </c>
      <c r="C400" s="28" t="s">
        <v>498</v>
      </c>
    </row>
    <row r="401" spans="1:3">
      <c r="A401" s="25" t="s">
        <v>34</v>
      </c>
      <c r="B401" s="25" t="s">
        <v>1495</v>
      </c>
      <c r="C401" s="25" t="s">
        <v>1487</v>
      </c>
    </row>
    <row r="402" spans="1:3">
      <c r="A402" s="24" t="s">
        <v>34</v>
      </c>
      <c r="B402" s="24" t="s">
        <v>751</v>
      </c>
      <c r="C402" s="24" t="s">
        <v>752</v>
      </c>
    </row>
    <row r="403" spans="1:3">
      <c r="A403" s="24" t="s">
        <v>34</v>
      </c>
      <c r="B403" s="24" t="s">
        <v>1114</v>
      </c>
      <c r="C403" s="24" t="s">
        <v>209</v>
      </c>
    </row>
    <row r="404" spans="1:3">
      <c r="A404" s="24" t="s">
        <v>34</v>
      </c>
      <c r="B404" s="24" t="s">
        <v>453</v>
      </c>
      <c r="C404" s="24" t="s">
        <v>454</v>
      </c>
    </row>
    <row r="405" spans="1:3">
      <c r="A405" s="25" t="s">
        <v>34</v>
      </c>
      <c r="B405" s="25" t="s">
        <v>1375</v>
      </c>
      <c r="C405" s="25" t="s">
        <v>1376</v>
      </c>
    </row>
    <row r="406" spans="1:3">
      <c r="A406" s="24" t="s">
        <v>34</v>
      </c>
      <c r="B406" s="24" t="s">
        <v>753</v>
      </c>
      <c r="C406" s="24" t="s">
        <v>85</v>
      </c>
    </row>
    <row r="407" spans="1:3">
      <c r="A407" s="24" t="s">
        <v>34</v>
      </c>
      <c r="B407" s="24" t="s">
        <v>455</v>
      </c>
      <c r="C407" s="24" t="s">
        <v>89</v>
      </c>
    </row>
    <row r="408" spans="1:3">
      <c r="A408" s="24" t="s">
        <v>34</v>
      </c>
      <c r="B408" s="24" t="s">
        <v>1377</v>
      </c>
      <c r="C408" s="24" t="s">
        <v>175</v>
      </c>
    </row>
    <row r="409" spans="1:3">
      <c r="A409" s="24" t="s">
        <v>34</v>
      </c>
      <c r="B409" s="24" t="s">
        <v>1115</v>
      </c>
      <c r="C409" s="24" t="s">
        <v>1116</v>
      </c>
    </row>
    <row r="410" spans="1:3">
      <c r="A410" s="24" t="s">
        <v>34</v>
      </c>
      <c r="B410" s="24" t="s">
        <v>456</v>
      </c>
      <c r="C410" s="24" t="s">
        <v>457</v>
      </c>
    </row>
    <row r="411" spans="1:3">
      <c r="A411" s="24" t="s">
        <v>34</v>
      </c>
      <c r="B411" s="24" t="s">
        <v>754</v>
      </c>
      <c r="C411" s="24" t="s">
        <v>755</v>
      </c>
    </row>
    <row r="412" spans="1:3">
      <c r="A412" s="24" t="s">
        <v>34</v>
      </c>
      <c r="B412" s="24" t="s">
        <v>1117</v>
      </c>
      <c r="C412" s="24" t="s">
        <v>1118</v>
      </c>
    </row>
    <row r="413" spans="1:3">
      <c r="A413" s="24" t="s">
        <v>34</v>
      </c>
      <c r="B413" s="24" t="s">
        <v>756</v>
      </c>
      <c r="C413" s="24" t="s">
        <v>27</v>
      </c>
    </row>
    <row r="414" spans="1:3">
      <c r="A414" s="24" t="s">
        <v>34</v>
      </c>
      <c r="B414" s="24" t="s">
        <v>757</v>
      </c>
      <c r="C414" s="24" t="s">
        <v>86</v>
      </c>
    </row>
    <row r="415" spans="1:3">
      <c r="A415" s="24" t="s">
        <v>34</v>
      </c>
      <c r="B415" s="24" t="s">
        <v>758</v>
      </c>
      <c r="C415" s="24" t="s">
        <v>759</v>
      </c>
    </row>
    <row r="416" spans="1:3">
      <c r="A416" s="24" t="s">
        <v>34</v>
      </c>
      <c r="B416" s="24" t="s">
        <v>283</v>
      </c>
      <c r="C416" s="24" t="s">
        <v>221</v>
      </c>
    </row>
    <row r="417" spans="1:3">
      <c r="A417" s="24" t="s">
        <v>34</v>
      </c>
      <c r="B417" s="24" t="s">
        <v>391</v>
      </c>
      <c r="C417" s="24" t="s">
        <v>122</v>
      </c>
    </row>
    <row r="418" spans="1:3">
      <c r="A418" s="28" t="s">
        <v>34</v>
      </c>
      <c r="B418" s="28" t="s">
        <v>1378</v>
      </c>
      <c r="C418" s="28" t="s">
        <v>1379</v>
      </c>
    </row>
    <row r="419" spans="1:3">
      <c r="A419" s="24" t="s">
        <v>34</v>
      </c>
      <c r="B419" s="24" t="s">
        <v>760</v>
      </c>
      <c r="C419" s="24" t="s">
        <v>761</v>
      </c>
    </row>
    <row r="420" spans="1:3">
      <c r="A420" s="24" t="s">
        <v>34</v>
      </c>
      <c r="B420" s="24" t="s">
        <v>1586</v>
      </c>
      <c r="C420" s="24" t="s">
        <v>459</v>
      </c>
    </row>
    <row r="421" spans="1:3">
      <c r="A421" s="24" t="s">
        <v>34</v>
      </c>
      <c r="B421" s="24" t="s">
        <v>395</v>
      </c>
      <c r="C421" s="24" t="s">
        <v>396</v>
      </c>
    </row>
    <row r="422" spans="1:3">
      <c r="A422" s="24" t="s">
        <v>34</v>
      </c>
      <c r="B422" s="24" t="s">
        <v>1119</v>
      </c>
      <c r="C422" s="24" t="s">
        <v>1120</v>
      </c>
    </row>
    <row r="423" spans="1:3">
      <c r="A423" s="24" t="s">
        <v>34</v>
      </c>
      <c r="B423" s="24" t="s">
        <v>1121</v>
      </c>
      <c r="C423" s="24" t="s">
        <v>1122</v>
      </c>
    </row>
    <row r="424" spans="1:3">
      <c r="A424" s="24" t="s">
        <v>34</v>
      </c>
      <c r="B424" s="24" t="s">
        <v>1380</v>
      </c>
      <c r="C424" s="24" t="s">
        <v>1373</v>
      </c>
    </row>
    <row r="425" spans="1:3">
      <c r="A425" s="24" t="s">
        <v>34</v>
      </c>
      <c r="B425" s="24" t="s">
        <v>512</v>
      </c>
      <c r="C425" s="24" t="s">
        <v>513</v>
      </c>
    </row>
    <row r="426" spans="1:3">
      <c r="A426" s="24" t="s">
        <v>34</v>
      </c>
      <c r="B426" s="24" t="s">
        <v>458</v>
      </c>
      <c r="C426" s="24" t="s">
        <v>209</v>
      </c>
    </row>
    <row r="427" spans="1:3">
      <c r="A427" s="28" t="s">
        <v>34</v>
      </c>
      <c r="B427" s="28" t="s">
        <v>1125</v>
      </c>
      <c r="C427" s="28" t="s">
        <v>1126</v>
      </c>
    </row>
    <row r="428" spans="1:3">
      <c r="A428" s="25" t="s">
        <v>1496</v>
      </c>
      <c r="B428" s="25" t="s">
        <v>1497</v>
      </c>
      <c r="C428" s="25" t="s">
        <v>1498</v>
      </c>
    </row>
    <row r="429" spans="1:3">
      <c r="A429" s="25" t="s">
        <v>54</v>
      </c>
      <c r="B429" s="25" t="s">
        <v>1384</v>
      </c>
      <c r="C429" s="25" t="s">
        <v>1385</v>
      </c>
    </row>
    <row r="430" spans="1:3">
      <c r="A430" s="24" t="s">
        <v>54</v>
      </c>
      <c r="B430" s="24" t="s">
        <v>65</v>
      </c>
      <c r="C430" s="24" t="s">
        <v>64</v>
      </c>
    </row>
    <row r="431" spans="1:3">
      <c r="A431" s="24" t="s">
        <v>54</v>
      </c>
      <c r="B431" s="24" t="s">
        <v>1133</v>
      </c>
      <c r="C431" s="24" t="s">
        <v>61</v>
      </c>
    </row>
    <row r="432" spans="1:3">
      <c r="A432" s="24" t="s">
        <v>54</v>
      </c>
      <c r="B432" s="24" t="s">
        <v>1134</v>
      </c>
      <c r="C432" s="24" t="s">
        <v>1135</v>
      </c>
    </row>
    <row r="433" spans="1:3">
      <c r="A433" s="24" t="s">
        <v>54</v>
      </c>
      <c r="B433" s="24" t="s">
        <v>767</v>
      </c>
      <c r="C433" s="24" t="s">
        <v>7</v>
      </c>
    </row>
    <row r="434" spans="1:3">
      <c r="A434" s="24" t="s">
        <v>54</v>
      </c>
      <c r="B434" s="24" t="s">
        <v>773</v>
      </c>
      <c r="C434" s="24" t="s">
        <v>60</v>
      </c>
    </row>
    <row r="435" spans="1:3">
      <c r="A435" s="24" t="s">
        <v>54</v>
      </c>
      <c r="B435" s="24" t="s">
        <v>63</v>
      </c>
      <c r="C435" s="24" t="s">
        <v>62</v>
      </c>
    </row>
    <row r="436" spans="1:3">
      <c r="A436" s="24" t="s">
        <v>118</v>
      </c>
      <c r="B436" s="24" t="s">
        <v>123</v>
      </c>
      <c r="C436" s="24" t="s">
        <v>120</v>
      </c>
    </row>
    <row r="437" spans="1:3">
      <c r="A437" s="25" t="s">
        <v>118</v>
      </c>
      <c r="B437" s="25" t="s">
        <v>1138</v>
      </c>
      <c r="C437" s="25" t="s">
        <v>1139</v>
      </c>
    </row>
    <row r="438" spans="1:3">
      <c r="A438" s="24" t="s">
        <v>118</v>
      </c>
      <c r="B438" s="24" t="s">
        <v>518</v>
      </c>
      <c r="C438" s="24" t="s">
        <v>105</v>
      </c>
    </row>
    <row r="439" spans="1:3">
      <c r="A439" s="24" t="s">
        <v>118</v>
      </c>
      <c r="B439" s="24" t="s">
        <v>514</v>
      </c>
      <c r="C439" s="24" t="s">
        <v>105</v>
      </c>
    </row>
    <row r="440" spans="1:3">
      <c r="A440" s="24" t="s">
        <v>118</v>
      </c>
      <c r="B440" s="24" t="s">
        <v>460</v>
      </c>
      <c r="C440" s="24" t="s">
        <v>461</v>
      </c>
    </row>
    <row r="441" spans="1:3">
      <c r="A441" s="25" t="s">
        <v>118</v>
      </c>
      <c r="B441" s="25" t="s">
        <v>1389</v>
      </c>
      <c r="C441" s="25" t="s">
        <v>1390</v>
      </c>
    </row>
    <row r="442" spans="1:3">
      <c r="A442" s="28" t="s">
        <v>118</v>
      </c>
      <c r="B442" s="28" t="s">
        <v>1140</v>
      </c>
      <c r="C442" s="28" t="s">
        <v>1141</v>
      </c>
    </row>
    <row r="443" spans="1:3">
      <c r="A443" s="25" t="s">
        <v>118</v>
      </c>
      <c r="B443" s="25" t="s">
        <v>1391</v>
      </c>
      <c r="C443" s="25" t="s">
        <v>522</v>
      </c>
    </row>
    <row r="444" spans="1:3">
      <c r="A444" s="24" t="s">
        <v>118</v>
      </c>
      <c r="B444" s="24" t="s">
        <v>1142</v>
      </c>
      <c r="C444" s="24" t="s">
        <v>1143</v>
      </c>
    </row>
    <row r="445" spans="1:3">
      <c r="A445" s="24" t="s">
        <v>118</v>
      </c>
      <c r="B445" s="24" t="s">
        <v>1144</v>
      </c>
      <c r="C445" s="24" t="s">
        <v>464</v>
      </c>
    </row>
    <row r="446" spans="1:3">
      <c r="A446" s="24" t="s">
        <v>118</v>
      </c>
      <c r="B446" s="24" t="s">
        <v>1145</v>
      </c>
      <c r="C446" s="24" t="s">
        <v>1146</v>
      </c>
    </row>
    <row r="447" spans="1:3">
      <c r="A447" s="28" t="s">
        <v>1598</v>
      </c>
      <c r="B447" s="28" t="s">
        <v>1599</v>
      </c>
      <c r="C447" s="28" t="s">
        <v>1600</v>
      </c>
    </row>
    <row r="448" spans="1:3">
      <c r="A448" s="28" t="s">
        <v>1598</v>
      </c>
      <c r="B448" s="28" t="s">
        <v>1601</v>
      </c>
      <c r="C448" s="28" t="s">
        <v>1602</v>
      </c>
    </row>
    <row r="449" spans="1:3">
      <c r="A449" s="28" t="s">
        <v>1598</v>
      </c>
      <c r="B449" s="28" t="s">
        <v>1603</v>
      </c>
      <c r="C449" s="28" t="s">
        <v>1604</v>
      </c>
    </row>
    <row r="450" spans="1:3">
      <c r="A450" s="28" t="s">
        <v>1598</v>
      </c>
      <c r="B450" s="28" t="s">
        <v>1605</v>
      </c>
      <c r="C450" s="28" t="s">
        <v>1604</v>
      </c>
    </row>
    <row r="451" spans="1:3">
      <c r="A451" s="28" t="s">
        <v>1598</v>
      </c>
      <c r="B451" s="28" t="s">
        <v>1606</v>
      </c>
      <c r="C451" s="28" t="s">
        <v>1607</v>
      </c>
    </row>
    <row r="452" spans="1:3">
      <c r="A452" s="28" t="s">
        <v>1598</v>
      </c>
      <c r="B452" s="28" t="s">
        <v>1608</v>
      </c>
      <c r="C452" s="28" t="s">
        <v>1609</v>
      </c>
    </row>
    <row r="453" spans="1:3">
      <c r="A453" s="28" t="s">
        <v>1598</v>
      </c>
      <c r="B453" s="28" t="s">
        <v>1610</v>
      </c>
      <c r="C453" s="28" t="s">
        <v>1611</v>
      </c>
    </row>
    <row r="454" spans="1:3">
      <c r="A454" s="28" t="s">
        <v>1598</v>
      </c>
      <c r="B454" s="28" t="s">
        <v>1612</v>
      </c>
      <c r="C454" s="28" t="s">
        <v>1602</v>
      </c>
    </row>
    <row r="455" spans="1:3">
      <c r="A455" s="28" t="s">
        <v>1598</v>
      </c>
      <c r="B455" s="28" t="s">
        <v>1613</v>
      </c>
      <c r="C455" s="28" t="s">
        <v>1614</v>
      </c>
    </row>
    <row r="456" spans="1:3">
      <c r="A456" s="28" t="s">
        <v>1598</v>
      </c>
      <c r="B456" s="28" t="s">
        <v>1615</v>
      </c>
      <c r="C456" s="28" t="s">
        <v>1616</v>
      </c>
    </row>
    <row r="457" spans="1:3">
      <c r="A457" s="28" t="s">
        <v>1598</v>
      </c>
      <c r="B457" s="28" t="s">
        <v>1617</v>
      </c>
      <c r="C457" s="28" t="s">
        <v>1602</v>
      </c>
    </row>
    <row r="458" spans="1:3">
      <c r="A458" s="28" t="s">
        <v>1598</v>
      </c>
      <c r="B458" s="28" t="s">
        <v>1618</v>
      </c>
      <c r="C458" s="28" t="s">
        <v>4</v>
      </c>
    </row>
    <row r="459" spans="1:3">
      <c r="A459" s="28" t="s">
        <v>1598</v>
      </c>
      <c r="B459" s="28" t="s">
        <v>1619</v>
      </c>
      <c r="C459" s="28" t="s">
        <v>1602</v>
      </c>
    </row>
    <row r="460" spans="1:3">
      <c r="A460" s="28" t="s">
        <v>1598</v>
      </c>
      <c r="B460" s="28" t="s">
        <v>1620</v>
      </c>
      <c r="C460" s="28" t="s">
        <v>1604</v>
      </c>
    </row>
    <row r="461" spans="1:3">
      <c r="A461" s="28" t="s">
        <v>1598</v>
      </c>
      <c r="B461" s="28" t="s">
        <v>1621</v>
      </c>
      <c r="C461" s="28" t="s">
        <v>1622</v>
      </c>
    </row>
    <row r="462" spans="1:3">
      <c r="A462" s="28" t="s">
        <v>1598</v>
      </c>
      <c r="B462" s="28" t="s">
        <v>1623</v>
      </c>
      <c r="C462" s="28" t="s">
        <v>1602</v>
      </c>
    </row>
    <row r="463" spans="1:3">
      <c r="A463" s="24" t="s">
        <v>28</v>
      </c>
      <c r="B463" s="24" t="s">
        <v>774</v>
      </c>
      <c r="C463" s="24" t="s">
        <v>141</v>
      </c>
    </row>
    <row r="464" spans="1:3">
      <c r="A464" s="24" t="s">
        <v>28</v>
      </c>
      <c r="B464" s="24" t="s">
        <v>1147</v>
      </c>
      <c r="C464" s="24" t="s">
        <v>1148</v>
      </c>
    </row>
    <row r="465" spans="1:3">
      <c r="A465" s="24" t="s">
        <v>28</v>
      </c>
      <c r="B465" s="24" t="s">
        <v>1149</v>
      </c>
      <c r="C465" s="24" t="s">
        <v>1150</v>
      </c>
    </row>
    <row r="466" spans="1:3">
      <c r="A466" s="24" t="s">
        <v>28</v>
      </c>
      <c r="B466" s="24" t="s">
        <v>1151</v>
      </c>
      <c r="C466" s="24" t="s">
        <v>1152</v>
      </c>
    </row>
    <row r="467" spans="1:3">
      <c r="A467" s="24" t="s">
        <v>28</v>
      </c>
      <c r="B467" s="24" t="s">
        <v>1392</v>
      </c>
      <c r="C467" s="24" t="s">
        <v>973</v>
      </c>
    </row>
    <row r="468" spans="1:3">
      <c r="A468" s="28" t="s">
        <v>28</v>
      </c>
      <c r="B468" s="28" t="s">
        <v>1153</v>
      </c>
      <c r="C468" s="28" t="s">
        <v>1154</v>
      </c>
    </row>
    <row r="469" spans="1:3">
      <c r="A469" s="24" t="s">
        <v>28</v>
      </c>
      <c r="B469" s="24" t="s">
        <v>1155</v>
      </c>
      <c r="C469" s="24" t="s">
        <v>1</v>
      </c>
    </row>
    <row r="470" spans="1:3">
      <c r="A470" s="24" t="s">
        <v>28</v>
      </c>
      <c r="B470" s="24" t="s">
        <v>1156</v>
      </c>
      <c r="C470" s="24" t="s">
        <v>1157</v>
      </c>
    </row>
    <row r="471" spans="1:3">
      <c r="A471" s="24" t="s">
        <v>28</v>
      </c>
      <c r="B471" s="24" t="s">
        <v>775</v>
      </c>
      <c r="C471" s="24" t="s">
        <v>2</v>
      </c>
    </row>
    <row r="472" spans="1:3">
      <c r="A472" s="24" t="s">
        <v>28</v>
      </c>
      <c r="B472" s="24" t="s">
        <v>144</v>
      </c>
      <c r="C472" s="24" t="s">
        <v>143</v>
      </c>
    </row>
    <row r="473" spans="1:3">
      <c r="A473" s="24" t="s">
        <v>28</v>
      </c>
      <c r="B473" s="24" t="s">
        <v>1160</v>
      </c>
      <c r="C473" s="24" t="s">
        <v>1157</v>
      </c>
    </row>
    <row r="474" spans="1:3">
      <c r="A474" s="24" t="s">
        <v>28</v>
      </c>
      <c r="B474" s="24" t="s">
        <v>776</v>
      </c>
      <c r="C474" s="24" t="s">
        <v>723</v>
      </c>
    </row>
    <row r="475" spans="1:3">
      <c r="A475" s="25" t="s">
        <v>28</v>
      </c>
      <c r="B475" s="25" t="s">
        <v>1393</v>
      </c>
      <c r="C475" s="25" t="s">
        <v>1394</v>
      </c>
    </row>
    <row r="476" spans="1:3">
      <c r="A476" s="24" t="s">
        <v>28</v>
      </c>
      <c r="B476" s="24" t="s">
        <v>777</v>
      </c>
      <c r="C476" s="24" t="s">
        <v>136</v>
      </c>
    </row>
    <row r="477" spans="1:3">
      <c r="A477" s="24" t="s">
        <v>28</v>
      </c>
      <c r="B477" s="24" t="s">
        <v>1161</v>
      </c>
      <c r="C477" s="24" t="s">
        <v>1162</v>
      </c>
    </row>
    <row r="478" spans="1:3">
      <c r="A478" s="24" t="s">
        <v>28</v>
      </c>
      <c r="B478" s="24" t="s">
        <v>778</v>
      </c>
      <c r="C478" s="24" t="s">
        <v>779</v>
      </c>
    </row>
    <row r="479" spans="1:3">
      <c r="A479" s="24" t="s">
        <v>28</v>
      </c>
      <c r="B479" s="28" t="s">
        <v>1165</v>
      </c>
      <c r="C479" s="28" t="s">
        <v>1166</v>
      </c>
    </row>
    <row r="480" spans="1:3">
      <c r="A480" s="24" t="s">
        <v>28</v>
      </c>
      <c r="B480" s="24" t="s">
        <v>1167</v>
      </c>
      <c r="C480" s="24" t="s">
        <v>1168</v>
      </c>
    </row>
    <row r="481" spans="1:3">
      <c r="A481" s="24" t="s">
        <v>28</v>
      </c>
      <c r="B481" s="24" t="s">
        <v>1169</v>
      </c>
      <c r="C481" s="24" t="s">
        <v>1170</v>
      </c>
    </row>
    <row r="482" spans="1:3">
      <c r="A482" s="24" t="s">
        <v>28</v>
      </c>
      <c r="B482" s="24" t="s">
        <v>780</v>
      </c>
      <c r="C482" s="24" t="s">
        <v>781</v>
      </c>
    </row>
    <row r="483" spans="1:3">
      <c r="A483" s="24" t="s">
        <v>28</v>
      </c>
      <c r="B483" s="24" t="s">
        <v>782</v>
      </c>
      <c r="C483" s="24" t="s">
        <v>744</v>
      </c>
    </row>
    <row r="484" spans="1:3">
      <c r="A484" s="24" t="s">
        <v>28</v>
      </c>
      <c r="B484" s="24" t="s">
        <v>1171</v>
      </c>
      <c r="C484" s="24" t="s">
        <v>29</v>
      </c>
    </row>
    <row r="485" spans="1:3">
      <c r="A485" s="24" t="s">
        <v>28</v>
      </c>
      <c r="B485" s="24" t="s">
        <v>1502</v>
      </c>
      <c r="C485" s="24" t="s">
        <v>137</v>
      </c>
    </row>
    <row r="486" spans="1:3">
      <c r="A486" s="25" t="s">
        <v>28</v>
      </c>
      <c r="B486" s="25" t="s">
        <v>1395</v>
      </c>
      <c r="C486" s="25" t="s">
        <v>1396</v>
      </c>
    </row>
    <row r="487" spans="1:3">
      <c r="A487" s="24" t="s">
        <v>28</v>
      </c>
      <c r="B487" s="24" t="s">
        <v>1172</v>
      </c>
      <c r="C487" s="24" t="s">
        <v>1173</v>
      </c>
    </row>
    <row r="488" spans="1:3">
      <c r="A488" s="24" t="s">
        <v>28</v>
      </c>
      <c r="B488" s="24" t="s">
        <v>463</v>
      </c>
      <c r="C488" s="24" t="s">
        <v>56</v>
      </c>
    </row>
    <row r="489" spans="1:3">
      <c r="A489" s="24" t="s">
        <v>28</v>
      </c>
      <c r="B489" s="24" t="s">
        <v>786</v>
      </c>
      <c r="C489" s="24" t="s">
        <v>787</v>
      </c>
    </row>
    <row r="490" spans="1:3">
      <c r="A490" s="24" t="s">
        <v>28</v>
      </c>
      <c r="B490" s="24" t="s">
        <v>1177</v>
      </c>
      <c r="C490" s="24" t="s">
        <v>1178</v>
      </c>
    </row>
    <row r="491" spans="1:3">
      <c r="A491" s="24" t="s">
        <v>28</v>
      </c>
      <c r="B491" s="24" t="s">
        <v>1179</v>
      </c>
      <c r="C491" s="24" t="s">
        <v>1180</v>
      </c>
    </row>
    <row r="492" spans="1:3">
      <c r="A492" s="24" t="s">
        <v>28</v>
      </c>
      <c r="B492" s="24" t="s">
        <v>1547</v>
      </c>
      <c r="C492" s="24" t="s">
        <v>1</v>
      </c>
    </row>
    <row r="493" spans="1:3">
      <c r="A493" s="25" t="s">
        <v>28</v>
      </c>
      <c r="B493" s="25" t="s">
        <v>1397</v>
      </c>
      <c r="C493" s="25" t="s">
        <v>1398</v>
      </c>
    </row>
    <row r="494" spans="1:3">
      <c r="A494" s="24" t="s">
        <v>28</v>
      </c>
      <c r="B494" s="24" t="s">
        <v>1531</v>
      </c>
      <c r="C494" s="24" t="s">
        <v>1</v>
      </c>
    </row>
    <row r="495" spans="1:3">
      <c r="A495" s="24" t="s">
        <v>28</v>
      </c>
      <c r="B495" s="24" t="s">
        <v>1532</v>
      </c>
      <c r="C495" s="24" t="s">
        <v>137</v>
      </c>
    </row>
    <row r="496" spans="1:3">
      <c r="A496" s="24" t="s">
        <v>28</v>
      </c>
      <c r="B496" s="24" t="s">
        <v>1503</v>
      </c>
      <c r="C496" s="24" t="s">
        <v>137</v>
      </c>
    </row>
    <row r="497" spans="1:3">
      <c r="A497" s="28" t="s">
        <v>28</v>
      </c>
      <c r="B497" s="28" t="s">
        <v>1552</v>
      </c>
      <c r="C497" s="28" t="s">
        <v>1542</v>
      </c>
    </row>
    <row r="498" spans="1:3">
      <c r="A498" s="24" t="s">
        <v>28</v>
      </c>
      <c r="B498" s="24" t="s">
        <v>791</v>
      </c>
      <c r="C498" s="24" t="s">
        <v>792</v>
      </c>
    </row>
    <row r="499" spans="1:3">
      <c r="A499" s="24" t="s">
        <v>28</v>
      </c>
      <c r="B499" s="24" t="s">
        <v>397</v>
      </c>
      <c r="C499" s="24" t="s">
        <v>398</v>
      </c>
    </row>
    <row r="500" spans="1:3">
      <c r="A500" s="24" t="s">
        <v>28</v>
      </c>
      <c r="B500" s="24" t="s">
        <v>793</v>
      </c>
      <c r="C500" s="24" t="s">
        <v>794</v>
      </c>
    </row>
    <row r="501" spans="1:3">
      <c r="A501" s="24" t="s">
        <v>28</v>
      </c>
      <c r="B501" s="24" t="s">
        <v>1181</v>
      </c>
      <c r="C501" s="24" t="s">
        <v>973</v>
      </c>
    </row>
    <row r="502" spans="1:3">
      <c r="A502" s="24" t="s">
        <v>28</v>
      </c>
      <c r="B502" s="24" t="s">
        <v>1504</v>
      </c>
      <c r="C502" s="24" t="s">
        <v>1</v>
      </c>
    </row>
    <row r="503" spans="1:3">
      <c r="A503" s="24" t="s">
        <v>28</v>
      </c>
      <c r="B503" s="24" t="s">
        <v>795</v>
      </c>
      <c r="C503" s="24" t="s">
        <v>723</v>
      </c>
    </row>
    <row r="504" spans="1:3">
      <c r="A504" s="24" t="s">
        <v>28</v>
      </c>
      <c r="B504" s="24" t="s">
        <v>796</v>
      </c>
      <c r="C504" s="24" t="s">
        <v>4</v>
      </c>
    </row>
    <row r="505" spans="1:3">
      <c r="A505" s="24" t="s">
        <v>28</v>
      </c>
      <c r="B505" s="24" t="s">
        <v>1182</v>
      </c>
      <c r="C505" s="24" t="s">
        <v>29</v>
      </c>
    </row>
    <row r="506" spans="1:3">
      <c r="A506" s="24" t="s">
        <v>28</v>
      </c>
      <c r="B506" s="24" t="s">
        <v>1183</v>
      </c>
      <c r="C506" s="24" t="s">
        <v>1180</v>
      </c>
    </row>
    <row r="507" spans="1:3">
      <c r="A507" s="24" t="s">
        <v>28</v>
      </c>
      <c r="B507" s="24" t="s">
        <v>1184</v>
      </c>
      <c r="C507" s="24" t="s">
        <v>973</v>
      </c>
    </row>
    <row r="508" spans="1:3">
      <c r="A508" s="24" t="s">
        <v>28</v>
      </c>
      <c r="B508" s="24" t="s">
        <v>1185</v>
      </c>
      <c r="C508" s="24" t="s">
        <v>1186</v>
      </c>
    </row>
    <row r="509" spans="1:3">
      <c r="A509" s="24" t="s">
        <v>28</v>
      </c>
      <c r="B509" s="24" t="s">
        <v>1399</v>
      </c>
      <c r="C509" s="24" t="s">
        <v>1400</v>
      </c>
    </row>
    <row r="510" spans="1:3">
      <c r="A510" s="28" t="s">
        <v>28</v>
      </c>
      <c r="B510" s="28" t="s">
        <v>1187</v>
      </c>
      <c r="C510" s="28" t="s">
        <v>1188</v>
      </c>
    </row>
    <row r="511" spans="1:3">
      <c r="A511" s="24" t="s">
        <v>28</v>
      </c>
      <c r="B511" s="24" t="s">
        <v>1189</v>
      </c>
      <c r="C511" s="24" t="s">
        <v>56</v>
      </c>
    </row>
    <row r="512" spans="1:3">
      <c r="A512" s="24" t="s">
        <v>28</v>
      </c>
      <c r="B512" s="24" t="s">
        <v>1190</v>
      </c>
      <c r="C512" s="24" t="s">
        <v>1191</v>
      </c>
    </row>
    <row r="513" spans="1:3">
      <c r="A513" s="24" t="s">
        <v>28</v>
      </c>
      <c r="B513" s="24" t="s">
        <v>1548</v>
      </c>
      <c r="C513" s="24" t="s">
        <v>1549</v>
      </c>
    </row>
    <row r="514" spans="1:3">
      <c r="A514" s="25" t="s">
        <v>28</v>
      </c>
      <c r="B514" s="25" t="s">
        <v>1578</v>
      </c>
      <c r="C514" s="25" t="s">
        <v>1579</v>
      </c>
    </row>
    <row r="515" spans="1:3">
      <c r="A515" s="25" t="s">
        <v>28</v>
      </c>
      <c r="B515" s="25" t="s">
        <v>1541</v>
      </c>
      <c r="C515" s="25" t="s">
        <v>1542</v>
      </c>
    </row>
    <row r="516" spans="1:3">
      <c r="A516" s="24" t="s">
        <v>28</v>
      </c>
      <c r="B516" s="24" t="s">
        <v>1192</v>
      </c>
      <c r="C516" s="24" t="s">
        <v>142</v>
      </c>
    </row>
    <row r="517" spans="1:3">
      <c r="A517" s="24" t="s">
        <v>28</v>
      </c>
      <c r="B517" s="24" t="s">
        <v>797</v>
      </c>
      <c r="C517" s="24" t="s">
        <v>798</v>
      </c>
    </row>
    <row r="518" spans="1:3">
      <c r="A518" s="24" t="s">
        <v>28</v>
      </c>
      <c r="B518" s="24" t="s">
        <v>1193</v>
      </c>
      <c r="C518" s="24" t="s">
        <v>1194</v>
      </c>
    </row>
    <row r="519" spans="1:3">
      <c r="A519" s="24" t="s">
        <v>28</v>
      </c>
      <c r="B519" s="24" t="s">
        <v>1533</v>
      </c>
      <c r="C519" s="24" t="s">
        <v>137</v>
      </c>
    </row>
    <row r="520" spans="1:3">
      <c r="A520" s="24" t="s">
        <v>28</v>
      </c>
      <c r="B520" s="24" t="s">
        <v>1401</v>
      </c>
      <c r="C520" s="24" t="s">
        <v>1</v>
      </c>
    </row>
    <row r="521" spans="1:3">
      <c r="A521" s="24" t="s">
        <v>28</v>
      </c>
      <c r="B521" s="24" t="s">
        <v>799</v>
      </c>
      <c r="C521" s="24" t="s">
        <v>800</v>
      </c>
    </row>
    <row r="522" spans="1:3">
      <c r="A522" s="24" t="s">
        <v>28</v>
      </c>
      <c r="B522" s="24" t="s">
        <v>1195</v>
      </c>
      <c r="C522" s="24" t="s">
        <v>56</v>
      </c>
    </row>
    <row r="523" spans="1:3">
      <c r="A523" s="24" t="s">
        <v>28</v>
      </c>
      <c r="B523" s="24" t="s">
        <v>1196</v>
      </c>
      <c r="C523" s="24" t="s">
        <v>1197</v>
      </c>
    </row>
    <row r="524" spans="1:3">
      <c r="A524" s="24" t="s">
        <v>24</v>
      </c>
      <c r="B524" s="24" t="s">
        <v>804</v>
      </c>
      <c r="C524" s="24" t="s">
        <v>312</v>
      </c>
    </row>
    <row r="525" spans="1:3">
      <c r="A525" s="25" t="s">
        <v>24</v>
      </c>
      <c r="B525" s="25" t="s">
        <v>1198</v>
      </c>
      <c r="C525" s="25" t="s">
        <v>1199</v>
      </c>
    </row>
    <row r="526" spans="1:3">
      <c r="A526" s="24" t="s">
        <v>24</v>
      </c>
      <c r="B526" s="24" t="s">
        <v>1200</v>
      </c>
      <c r="C526" s="24" t="s">
        <v>20</v>
      </c>
    </row>
    <row r="527" spans="1:3">
      <c r="A527" s="25" t="s">
        <v>24</v>
      </c>
      <c r="B527" s="25" t="s">
        <v>1402</v>
      </c>
      <c r="C527" s="25" t="s">
        <v>1403</v>
      </c>
    </row>
    <row r="528" spans="1:3">
      <c r="A528" s="24" t="s">
        <v>24</v>
      </c>
      <c r="B528" s="24" t="s">
        <v>806</v>
      </c>
      <c r="C528" s="24" t="s">
        <v>366</v>
      </c>
    </row>
    <row r="529" spans="1:3">
      <c r="A529" s="24" t="s">
        <v>24</v>
      </c>
      <c r="B529" s="24" t="s">
        <v>1201</v>
      </c>
      <c r="C529" s="24" t="s">
        <v>366</v>
      </c>
    </row>
    <row r="530" spans="1:3">
      <c r="A530" s="24" t="s">
        <v>24</v>
      </c>
      <c r="B530" s="24" t="s">
        <v>1202</v>
      </c>
      <c r="C530" s="24" t="s">
        <v>1203</v>
      </c>
    </row>
    <row r="531" spans="1:3">
      <c r="A531" s="24" t="s">
        <v>24</v>
      </c>
      <c r="B531" s="24" t="s">
        <v>1204</v>
      </c>
      <c r="C531" s="24" t="s">
        <v>1205</v>
      </c>
    </row>
    <row r="532" spans="1:3">
      <c r="A532" s="24" t="s">
        <v>24</v>
      </c>
      <c r="B532" s="24" t="s">
        <v>1206</v>
      </c>
      <c r="C532" s="24" t="s">
        <v>125</v>
      </c>
    </row>
    <row r="533" spans="1:3">
      <c r="A533" s="24" t="s">
        <v>24</v>
      </c>
      <c r="B533" s="24" t="s">
        <v>807</v>
      </c>
      <c r="C533" s="24" t="s">
        <v>808</v>
      </c>
    </row>
    <row r="534" spans="1:3">
      <c r="A534" s="24" t="s">
        <v>24</v>
      </c>
      <c r="B534" s="24" t="s">
        <v>1207</v>
      </c>
      <c r="C534" s="24" t="s">
        <v>105</v>
      </c>
    </row>
    <row r="535" spans="1:3">
      <c r="A535" s="24" t="s">
        <v>24</v>
      </c>
      <c r="B535" s="24" t="s">
        <v>809</v>
      </c>
      <c r="C535" s="24" t="s">
        <v>38</v>
      </c>
    </row>
    <row r="536" spans="1:3">
      <c r="A536" s="24" t="s">
        <v>24</v>
      </c>
      <c r="B536" s="24" t="s">
        <v>812</v>
      </c>
      <c r="C536" s="24" t="s">
        <v>813</v>
      </c>
    </row>
    <row r="537" spans="1:3">
      <c r="A537" s="24" t="s">
        <v>24</v>
      </c>
      <c r="B537" s="24" t="s">
        <v>814</v>
      </c>
      <c r="C537" s="24" t="s">
        <v>815</v>
      </c>
    </row>
    <row r="538" spans="1:3">
      <c r="A538" s="25" t="s">
        <v>24</v>
      </c>
      <c r="B538" s="25" t="s">
        <v>1208</v>
      </c>
      <c r="C538" s="25" t="s">
        <v>1209</v>
      </c>
    </row>
    <row r="539" spans="1:3">
      <c r="A539" s="24" t="s">
        <v>24</v>
      </c>
      <c r="B539" s="24" t="s">
        <v>1210</v>
      </c>
      <c r="C539" s="24" t="s">
        <v>101</v>
      </c>
    </row>
    <row r="540" spans="1:3">
      <c r="A540" s="24" t="s">
        <v>24</v>
      </c>
      <c r="B540" s="24" t="s">
        <v>1404</v>
      </c>
      <c r="C540" s="24" t="s">
        <v>1405</v>
      </c>
    </row>
    <row r="541" spans="1:3">
      <c r="A541" s="25" t="s">
        <v>24</v>
      </c>
      <c r="B541" s="25" t="s">
        <v>1406</v>
      </c>
      <c r="C541" s="25" t="s">
        <v>521</v>
      </c>
    </row>
    <row r="542" spans="1:3">
      <c r="A542" s="25" t="s">
        <v>24</v>
      </c>
      <c r="B542" s="25" t="s">
        <v>819</v>
      </c>
      <c r="C542" s="25" t="s">
        <v>805</v>
      </c>
    </row>
    <row r="543" spans="1:3">
      <c r="A543" s="24" t="s">
        <v>24</v>
      </c>
      <c r="B543" s="24" t="s">
        <v>1211</v>
      </c>
      <c r="C543" s="24" t="s">
        <v>92</v>
      </c>
    </row>
    <row r="544" spans="1:3">
      <c r="A544" s="25" t="s">
        <v>24</v>
      </c>
      <c r="B544" s="25" t="s">
        <v>1215</v>
      </c>
      <c r="C544" s="25" t="s">
        <v>1216</v>
      </c>
    </row>
    <row r="545" spans="1:3">
      <c r="A545" s="24" t="s">
        <v>24</v>
      </c>
      <c r="B545" s="24" t="s">
        <v>1217</v>
      </c>
      <c r="C545" s="24" t="s">
        <v>1218</v>
      </c>
    </row>
    <row r="546" spans="1:3">
      <c r="A546" s="24" t="s">
        <v>24</v>
      </c>
      <c r="B546" s="24" t="s">
        <v>1219</v>
      </c>
      <c r="C546" s="24" t="s">
        <v>1220</v>
      </c>
    </row>
    <row r="547" spans="1:3">
      <c r="A547" s="24" t="s">
        <v>24</v>
      </c>
      <c r="B547" s="24" t="s">
        <v>1221</v>
      </c>
      <c r="C547" s="24" t="s">
        <v>1222</v>
      </c>
    </row>
    <row r="548" spans="1:3">
      <c r="A548" s="24" t="s">
        <v>24</v>
      </c>
      <c r="B548" s="24" t="s">
        <v>403</v>
      </c>
      <c r="C548" s="24" t="s">
        <v>404</v>
      </c>
    </row>
    <row r="549" spans="1:3">
      <c r="A549" s="24" t="s">
        <v>24</v>
      </c>
      <c r="B549" s="24" t="s">
        <v>820</v>
      </c>
      <c r="C549" s="24" t="s">
        <v>821</v>
      </c>
    </row>
    <row r="550" spans="1:3">
      <c r="A550" s="24" t="s">
        <v>24</v>
      </c>
      <c r="B550" s="24" t="s">
        <v>1223</v>
      </c>
      <c r="C550" s="24" t="s">
        <v>1224</v>
      </c>
    </row>
    <row r="551" spans="1:3">
      <c r="A551" s="24" t="s">
        <v>24</v>
      </c>
      <c r="B551" s="24" t="s">
        <v>1407</v>
      </c>
      <c r="C551" s="24" t="s">
        <v>1408</v>
      </c>
    </row>
    <row r="552" spans="1:3">
      <c r="A552" s="24" t="s">
        <v>24</v>
      </c>
      <c r="B552" s="24" t="s">
        <v>503</v>
      </c>
      <c r="C552" s="24" t="s">
        <v>504</v>
      </c>
    </row>
    <row r="553" spans="1:3">
      <c r="A553" s="24" t="s">
        <v>47</v>
      </c>
      <c r="B553" s="24" t="s">
        <v>822</v>
      </c>
      <c r="C553" s="24" t="s">
        <v>823</v>
      </c>
    </row>
    <row r="554" spans="1:3">
      <c r="A554" s="24" t="s">
        <v>47</v>
      </c>
      <c r="B554" s="24" t="s">
        <v>824</v>
      </c>
      <c r="C554" s="24" t="s">
        <v>825</v>
      </c>
    </row>
    <row r="555" spans="1:3">
      <c r="A555" s="24" t="s">
        <v>47</v>
      </c>
      <c r="B555" s="24" t="s">
        <v>826</v>
      </c>
      <c r="C555" s="24" t="s">
        <v>827</v>
      </c>
    </row>
    <row r="556" spans="1:3">
      <c r="A556" s="24" t="s">
        <v>47</v>
      </c>
      <c r="B556" s="24" t="s">
        <v>828</v>
      </c>
      <c r="C556" s="24" t="s">
        <v>829</v>
      </c>
    </row>
    <row r="557" spans="1:3">
      <c r="A557" s="24" t="s">
        <v>23</v>
      </c>
      <c r="B557" s="24" t="s">
        <v>1409</v>
      </c>
      <c r="C557" s="24" t="s">
        <v>1410</v>
      </c>
    </row>
    <row r="558" spans="1:3">
      <c r="A558" s="24" t="s">
        <v>23</v>
      </c>
      <c r="B558" s="24" t="s">
        <v>1411</v>
      </c>
      <c r="C558" s="24" t="s">
        <v>1412</v>
      </c>
    </row>
    <row r="559" spans="1:3">
      <c r="A559" s="25" t="s">
        <v>23</v>
      </c>
      <c r="B559" s="25" t="s">
        <v>1576</v>
      </c>
      <c r="C559" s="25" t="s">
        <v>1577</v>
      </c>
    </row>
    <row r="560" spans="1:3">
      <c r="A560" s="24" t="s">
        <v>23</v>
      </c>
      <c r="B560" s="24" t="s">
        <v>830</v>
      </c>
      <c r="C560" s="24" t="s">
        <v>80</v>
      </c>
    </row>
    <row r="561" spans="1:3">
      <c r="A561" s="24" t="s">
        <v>23</v>
      </c>
      <c r="B561" s="24" t="s">
        <v>831</v>
      </c>
      <c r="C561" s="24" t="s">
        <v>832</v>
      </c>
    </row>
    <row r="562" spans="1:3">
      <c r="A562" s="24" t="s">
        <v>23</v>
      </c>
      <c r="B562" s="24" t="s">
        <v>833</v>
      </c>
      <c r="C562" s="24" t="s">
        <v>350</v>
      </c>
    </row>
    <row r="563" spans="1:3">
      <c r="A563" s="24" t="s">
        <v>23</v>
      </c>
      <c r="B563" s="24" t="s">
        <v>1225</v>
      </c>
      <c r="C563" s="24" t="s">
        <v>839</v>
      </c>
    </row>
    <row r="564" spans="1:3">
      <c r="A564" s="24" t="s">
        <v>23</v>
      </c>
      <c r="B564" s="24" t="s">
        <v>1226</v>
      </c>
      <c r="C564" s="24" t="s">
        <v>1227</v>
      </c>
    </row>
    <row r="565" spans="1:3">
      <c r="A565" s="25" t="s">
        <v>23</v>
      </c>
      <c r="B565" s="25" t="s">
        <v>1413</v>
      </c>
      <c r="C565" s="25" t="s">
        <v>1414</v>
      </c>
    </row>
    <row r="566" spans="1:3">
      <c r="A566" s="24" t="s">
        <v>23</v>
      </c>
      <c r="B566" s="24" t="s">
        <v>1228</v>
      </c>
      <c r="C566" s="24" t="s">
        <v>1229</v>
      </c>
    </row>
    <row r="567" spans="1:3">
      <c r="A567" s="24" t="s">
        <v>23</v>
      </c>
      <c r="B567" s="24" t="s">
        <v>1230</v>
      </c>
      <c r="C567" s="24" t="s">
        <v>839</v>
      </c>
    </row>
    <row r="568" spans="1:3">
      <c r="A568" s="28" t="s">
        <v>23</v>
      </c>
      <c r="B568" s="28" t="s">
        <v>117</v>
      </c>
      <c r="C568" s="28" t="s">
        <v>116</v>
      </c>
    </row>
    <row r="569" spans="1:3">
      <c r="A569" s="24" t="s">
        <v>23</v>
      </c>
      <c r="B569" s="24" t="s">
        <v>1415</v>
      </c>
      <c r="C569" s="24" t="s">
        <v>1416</v>
      </c>
    </row>
    <row r="570" spans="1:3">
      <c r="A570" s="25" t="s">
        <v>23</v>
      </c>
      <c r="B570" s="25" t="s">
        <v>1417</v>
      </c>
      <c r="C570" s="25" t="s">
        <v>1418</v>
      </c>
    </row>
    <row r="571" spans="1:3">
      <c r="A571" s="24" t="s">
        <v>23</v>
      </c>
      <c r="B571" s="24" t="s">
        <v>1419</v>
      </c>
      <c r="C571" s="24" t="s">
        <v>427</v>
      </c>
    </row>
    <row r="572" spans="1:3">
      <c r="A572" s="24" t="s">
        <v>23</v>
      </c>
      <c r="B572" s="24" t="s">
        <v>1420</v>
      </c>
      <c r="C572" s="24" t="s">
        <v>53</v>
      </c>
    </row>
    <row r="573" spans="1:3">
      <c r="A573" s="24" t="s">
        <v>23</v>
      </c>
      <c r="B573" s="24" t="s">
        <v>465</v>
      </c>
      <c r="C573" s="24" t="s">
        <v>466</v>
      </c>
    </row>
    <row r="574" spans="1:3">
      <c r="A574" s="24" t="s">
        <v>23</v>
      </c>
      <c r="B574" s="24" t="s">
        <v>1231</v>
      </c>
      <c r="C574" s="24" t="s">
        <v>107</v>
      </c>
    </row>
    <row r="575" spans="1:3">
      <c r="A575" s="24" t="s">
        <v>23</v>
      </c>
      <c r="B575" s="24" t="s">
        <v>1232</v>
      </c>
      <c r="C575" s="24" t="s">
        <v>955</v>
      </c>
    </row>
    <row r="576" spans="1:3">
      <c r="A576" s="24" t="s">
        <v>23</v>
      </c>
      <c r="B576" s="24" t="s">
        <v>1233</v>
      </c>
      <c r="C576" s="24" t="s">
        <v>1234</v>
      </c>
    </row>
    <row r="577" spans="1:3">
      <c r="A577" s="24" t="s">
        <v>23</v>
      </c>
      <c r="B577" s="24" t="s">
        <v>840</v>
      </c>
      <c r="C577" s="24" t="s">
        <v>841</v>
      </c>
    </row>
    <row r="578" spans="1:3">
      <c r="A578" s="24" t="s">
        <v>23</v>
      </c>
      <c r="B578" s="24" t="s">
        <v>1421</v>
      </c>
      <c r="C578" s="24" t="s">
        <v>1422</v>
      </c>
    </row>
    <row r="579" spans="1:3">
      <c r="A579" s="24" t="s">
        <v>23</v>
      </c>
      <c r="B579" s="24" t="s">
        <v>505</v>
      </c>
      <c r="C579" s="24" t="s">
        <v>469</v>
      </c>
    </row>
    <row r="580" spans="1:3">
      <c r="A580" s="24" t="s">
        <v>23</v>
      </c>
      <c r="B580" s="24" t="s">
        <v>405</v>
      </c>
      <c r="C580" s="24" t="s">
        <v>406</v>
      </c>
    </row>
    <row r="581" spans="1:3">
      <c r="A581" s="24" t="s">
        <v>23</v>
      </c>
      <c r="B581" s="24" t="s">
        <v>1237</v>
      </c>
      <c r="C581" s="24" t="s">
        <v>1238</v>
      </c>
    </row>
    <row r="582" spans="1:3">
      <c r="A582" s="24" t="s">
        <v>23</v>
      </c>
      <c r="B582" s="24" t="s">
        <v>1239</v>
      </c>
      <c r="C582" s="24" t="s">
        <v>1240</v>
      </c>
    </row>
    <row r="583" spans="1:3">
      <c r="A583" s="24" t="s">
        <v>23</v>
      </c>
      <c r="B583" s="24" t="s">
        <v>1241</v>
      </c>
      <c r="C583" s="24" t="s">
        <v>1242</v>
      </c>
    </row>
    <row r="584" spans="1:3">
      <c r="A584" s="24" t="s">
        <v>23</v>
      </c>
      <c r="B584" s="24" t="s">
        <v>1243</v>
      </c>
      <c r="C584" s="24" t="s">
        <v>1244</v>
      </c>
    </row>
    <row r="585" spans="1:3">
      <c r="A585" s="25" t="s">
        <v>23</v>
      </c>
      <c r="B585" s="25" t="s">
        <v>1505</v>
      </c>
      <c r="C585" s="25" t="s">
        <v>115</v>
      </c>
    </row>
    <row r="586" spans="1:3">
      <c r="A586" s="24" t="s">
        <v>1245</v>
      </c>
      <c r="B586" s="24" t="s">
        <v>1246</v>
      </c>
      <c r="C586" s="24" t="s">
        <v>1247</v>
      </c>
    </row>
    <row r="587" spans="1:3">
      <c r="A587" s="24" t="s">
        <v>25</v>
      </c>
      <c r="B587" s="24" t="s">
        <v>845</v>
      </c>
      <c r="C587" s="24" t="s">
        <v>846</v>
      </c>
    </row>
    <row r="588" spans="1:3">
      <c r="A588" s="24" t="s">
        <v>25</v>
      </c>
      <c r="B588" s="24" t="s">
        <v>847</v>
      </c>
      <c r="C588" s="24" t="s">
        <v>848</v>
      </c>
    </row>
    <row r="589" spans="1:3">
      <c r="A589" s="25" t="s">
        <v>25</v>
      </c>
      <c r="B589" s="25" t="s">
        <v>1423</v>
      </c>
      <c r="C589" s="25" t="s">
        <v>1424</v>
      </c>
    </row>
    <row r="590" spans="1:3">
      <c r="A590" s="24" t="s">
        <v>25</v>
      </c>
      <c r="B590" s="24" t="s">
        <v>1248</v>
      </c>
      <c r="C590" s="24" t="s">
        <v>1249</v>
      </c>
    </row>
    <row r="591" spans="1:3">
      <c r="A591" s="24" t="s">
        <v>25</v>
      </c>
      <c r="B591" s="24" t="s">
        <v>131</v>
      </c>
      <c r="C591" s="24" t="s">
        <v>130</v>
      </c>
    </row>
    <row r="592" spans="1:3">
      <c r="A592" s="24" t="s">
        <v>25</v>
      </c>
      <c r="B592" s="24" t="s">
        <v>854</v>
      </c>
      <c r="C592" s="24" t="s">
        <v>855</v>
      </c>
    </row>
    <row r="593" spans="1:3">
      <c r="A593" s="24" t="s">
        <v>25</v>
      </c>
      <c r="B593" s="24" t="s">
        <v>856</v>
      </c>
      <c r="C593" s="24" t="s">
        <v>11</v>
      </c>
    </row>
    <row r="594" spans="1:3">
      <c r="A594" s="28" t="s">
        <v>25</v>
      </c>
      <c r="B594" s="28" t="s">
        <v>1250</v>
      </c>
      <c r="C594" s="28" t="s">
        <v>52</v>
      </c>
    </row>
    <row r="595" spans="1:3">
      <c r="A595" s="24" t="s">
        <v>25</v>
      </c>
      <c r="B595" s="24" t="s">
        <v>857</v>
      </c>
      <c r="C595" s="24" t="s">
        <v>92</v>
      </c>
    </row>
    <row r="596" spans="1:3">
      <c r="A596" s="24" t="s">
        <v>25</v>
      </c>
      <c r="B596" s="24" t="s">
        <v>858</v>
      </c>
      <c r="C596" s="24" t="s">
        <v>859</v>
      </c>
    </row>
    <row r="597" spans="1:3">
      <c r="A597" s="24" t="s">
        <v>25</v>
      </c>
      <c r="B597" s="24" t="s">
        <v>860</v>
      </c>
      <c r="C597" s="24" t="s">
        <v>859</v>
      </c>
    </row>
    <row r="598" spans="1:3">
      <c r="A598" s="24" t="s">
        <v>25</v>
      </c>
      <c r="B598" s="24" t="s">
        <v>861</v>
      </c>
      <c r="C598" s="24" t="s">
        <v>862</v>
      </c>
    </row>
    <row r="599" spans="1:3">
      <c r="A599" s="24" t="s">
        <v>25</v>
      </c>
      <c r="B599" s="24" t="s">
        <v>409</v>
      </c>
      <c r="C599" s="24" t="s">
        <v>43</v>
      </c>
    </row>
    <row r="600" spans="1:3">
      <c r="A600" s="24" t="s">
        <v>25</v>
      </c>
      <c r="B600" s="24" t="s">
        <v>410</v>
      </c>
      <c r="C600" s="24" t="s">
        <v>42</v>
      </c>
    </row>
    <row r="601" spans="1:3">
      <c r="A601" s="24" t="s">
        <v>25</v>
      </c>
      <c r="B601" s="24" t="s">
        <v>129</v>
      </c>
      <c r="C601" s="24" t="s">
        <v>128</v>
      </c>
    </row>
    <row r="602" spans="1:3">
      <c r="A602" s="28" t="s">
        <v>25</v>
      </c>
      <c r="B602" s="28" t="s">
        <v>1251</v>
      </c>
      <c r="C602" s="28" t="s">
        <v>1252</v>
      </c>
    </row>
    <row r="603" spans="1:3">
      <c r="A603" s="24" t="s">
        <v>25</v>
      </c>
      <c r="B603" s="24" t="s">
        <v>863</v>
      </c>
      <c r="C603" s="24" t="s">
        <v>839</v>
      </c>
    </row>
    <row r="604" spans="1:3">
      <c r="A604" s="24" t="s">
        <v>25</v>
      </c>
      <c r="B604" s="24" t="s">
        <v>864</v>
      </c>
      <c r="C604" s="24" t="s">
        <v>444</v>
      </c>
    </row>
    <row r="605" spans="1:3">
      <c r="A605" s="24" t="s">
        <v>25</v>
      </c>
      <c r="B605" s="24" t="s">
        <v>411</v>
      </c>
      <c r="C605" s="24" t="s">
        <v>132</v>
      </c>
    </row>
    <row r="606" spans="1:3">
      <c r="A606" s="24" t="s">
        <v>25</v>
      </c>
      <c r="B606" s="24" t="s">
        <v>412</v>
      </c>
      <c r="C606" s="24" t="s">
        <v>413</v>
      </c>
    </row>
    <row r="607" spans="1:3">
      <c r="A607" s="24" t="s">
        <v>25</v>
      </c>
      <c r="B607" s="24" t="s">
        <v>414</v>
      </c>
      <c r="C607" s="24" t="s">
        <v>415</v>
      </c>
    </row>
    <row r="608" spans="1:3">
      <c r="A608" s="24" t="s">
        <v>25</v>
      </c>
      <c r="B608" s="24" t="s">
        <v>416</v>
      </c>
      <c r="C608" s="24" t="s">
        <v>417</v>
      </c>
    </row>
    <row r="609" spans="1:3">
      <c r="A609" s="24" t="s">
        <v>25</v>
      </c>
      <c r="B609" s="24" t="s">
        <v>865</v>
      </c>
      <c r="C609" s="24" t="s">
        <v>343</v>
      </c>
    </row>
    <row r="610" spans="1:3">
      <c r="A610" s="25" t="s">
        <v>1428</v>
      </c>
      <c r="B610" s="25" t="s">
        <v>1429</v>
      </c>
      <c r="C610" s="25" t="s">
        <v>1430</v>
      </c>
    </row>
    <row r="611" spans="1:3">
      <c r="A611" s="24" t="s">
        <v>866</v>
      </c>
      <c r="B611" s="24" t="s">
        <v>867</v>
      </c>
      <c r="C611" s="24" t="s">
        <v>132</v>
      </c>
    </row>
    <row r="612" spans="1:3">
      <c r="A612" s="24" t="s">
        <v>866</v>
      </c>
      <c r="B612" s="24" t="s">
        <v>868</v>
      </c>
      <c r="C612" s="24" t="s">
        <v>869</v>
      </c>
    </row>
    <row r="613" spans="1:3">
      <c r="A613" s="24" t="s">
        <v>1253</v>
      </c>
      <c r="B613" s="28" t="s">
        <v>1254</v>
      </c>
      <c r="C613" s="28" t="s">
        <v>70</v>
      </c>
    </row>
    <row r="614" spans="1:3">
      <c r="A614" s="24" t="s">
        <v>16</v>
      </c>
      <c r="B614" s="24" t="s">
        <v>1506</v>
      </c>
      <c r="C614" s="24" t="s">
        <v>36</v>
      </c>
    </row>
    <row r="615" spans="1:3">
      <c r="A615" s="24" t="s">
        <v>16</v>
      </c>
      <c r="B615" s="24" t="s">
        <v>870</v>
      </c>
      <c r="C615" s="24" t="s">
        <v>20</v>
      </c>
    </row>
    <row r="616" spans="1:3">
      <c r="A616" s="24" t="s">
        <v>16</v>
      </c>
      <c r="B616" s="24" t="s">
        <v>871</v>
      </c>
      <c r="C616" s="24" t="s">
        <v>20</v>
      </c>
    </row>
    <row r="617" spans="1:3">
      <c r="A617" s="24" t="s">
        <v>16</v>
      </c>
      <c r="B617" s="24" t="s">
        <v>872</v>
      </c>
      <c r="C617" s="24" t="s">
        <v>20</v>
      </c>
    </row>
    <row r="618" spans="1:3">
      <c r="A618" s="24" t="s">
        <v>16</v>
      </c>
      <c r="B618" s="24" t="s">
        <v>478</v>
      </c>
      <c r="C618" s="24" t="s">
        <v>35</v>
      </c>
    </row>
    <row r="619" spans="1:3">
      <c r="A619" s="24" t="s">
        <v>16</v>
      </c>
      <c r="B619" s="24" t="s">
        <v>1587</v>
      </c>
      <c r="C619" s="24" t="s">
        <v>35</v>
      </c>
    </row>
    <row r="620" spans="1:3">
      <c r="A620" s="24" t="s">
        <v>16</v>
      </c>
      <c r="B620" s="24" t="s">
        <v>1255</v>
      </c>
      <c r="C620" s="24" t="s">
        <v>113</v>
      </c>
    </row>
    <row r="621" spans="1:3">
      <c r="A621" s="24" t="s">
        <v>16</v>
      </c>
      <c r="B621" s="24" t="s">
        <v>873</v>
      </c>
      <c r="C621" s="24" t="s">
        <v>874</v>
      </c>
    </row>
    <row r="622" spans="1:3">
      <c r="A622" s="24" t="s">
        <v>16</v>
      </c>
      <c r="B622" s="24" t="s">
        <v>875</v>
      </c>
      <c r="C622" s="24" t="s">
        <v>208</v>
      </c>
    </row>
    <row r="623" spans="1:3">
      <c r="A623" s="24" t="s">
        <v>16</v>
      </c>
      <c r="B623" s="24" t="s">
        <v>876</v>
      </c>
      <c r="C623" s="24" t="s">
        <v>208</v>
      </c>
    </row>
    <row r="624" spans="1:3">
      <c r="A624" s="24" t="s">
        <v>16</v>
      </c>
      <c r="B624" s="24" t="s">
        <v>877</v>
      </c>
      <c r="C624" s="24" t="s">
        <v>208</v>
      </c>
    </row>
    <row r="625" spans="1:3">
      <c r="A625" s="24" t="s">
        <v>16</v>
      </c>
      <c r="B625" s="24" t="s">
        <v>1507</v>
      </c>
      <c r="C625" s="24" t="s">
        <v>4</v>
      </c>
    </row>
    <row r="626" spans="1:3">
      <c r="A626" s="24" t="s">
        <v>16</v>
      </c>
      <c r="B626" s="24" t="s">
        <v>1534</v>
      </c>
      <c r="C626" s="24" t="s">
        <v>4</v>
      </c>
    </row>
    <row r="627" spans="1:3">
      <c r="A627" s="24" t="s">
        <v>16</v>
      </c>
      <c r="B627" s="24" t="s">
        <v>878</v>
      </c>
      <c r="C627" s="24" t="s">
        <v>879</v>
      </c>
    </row>
    <row r="628" spans="1:3">
      <c r="A628" s="24" t="s">
        <v>16</v>
      </c>
      <c r="B628" s="24" t="s">
        <v>1256</v>
      </c>
      <c r="C628" s="24" t="s">
        <v>1257</v>
      </c>
    </row>
    <row r="629" spans="1:3">
      <c r="A629" s="24" t="s">
        <v>16</v>
      </c>
      <c r="B629" s="24" t="s">
        <v>1596</v>
      </c>
      <c r="C629" s="24" t="s">
        <v>11</v>
      </c>
    </row>
    <row r="630" spans="1:3">
      <c r="A630" s="24" t="s">
        <v>16</v>
      </c>
      <c r="B630" s="24" t="s">
        <v>880</v>
      </c>
      <c r="C630" s="24" t="s">
        <v>11</v>
      </c>
    </row>
    <row r="631" spans="1:3">
      <c r="A631" s="24" t="s">
        <v>16</v>
      </c>
      <c r="B631" s="24" t="s">
        <v>207</v>
      </c>
      <c r="C631" s="24" t="s">
        <v>36</v>
      </c>
    </row>
    <row r="632" spans="1:3">
      <c r="A632" s="24" t="s">
        <v>519</v>
      </c>
      <c r="B632" s="24" t="s">
        <v>1550</v>
      </c>
      <c r="C632" s="24" t="s">
        <v>39</v>
      </c>
    </row>
    <row r="633" spans="1:3">
      <c r="A633" s="24" t="s">
        <v>519</v>
      </c>
      <c r="B633" s="24" t="s">
        <v>1551</v>
      </c>
      <c r="C633" s="24" t="s">
        <v>39</v>
      </c>
    </row>
    <row r="634" spans="1:3">
      <c r="A634" s="24" t="s">
        <v>254</v>
      </c>
      <c r="B634" s="24" t="s">
        <v>259</v>
      </c>
      <c r="C634" s="24" t="s">
        <v>5</v>
      </c>
    </row>
  </sheetData>
  <sortState ref="A3:C635">
    <sortCondition ref="A3:A635"/>
    <sortCondition ref="B3:B635"/>
    <sortCondition ref="C3:C635"/>
  </sortState>
  <mergeCells count="1">
    <mergeCell ref="A1:C1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1"/>
  <sheetViews>
    <sheetView workbookViewId="0"/>
  </sheetViews>
  <sheetFormatPr defaultColWidth="9.33203125" defaultRowHeight="10.5"/>
  <cols>
    <col min="1" max="1" width="20.6640625" style="8" customWidth="1"/>
    <col min="2" max="2" width="17" style="8" bestFit="1" customWidth="1"/>
    <col min="3" max="3" width="69.5" style="8" customWidth="1"/>
    <col min="4" max="4" width="9.33203125" style="8" hidden="1" customWidth="1"/>
    <col min="5" max="5" width="9.33203125" style="9"/>
    <col min="6" max="16384" width="9.33203125" style="8"/>
  </cols>
  <sheetData>
    <row r="1" spans="1:10">
      <c r="A1" s="13" t="s">
        <v>292</v>
      </c>
      <c r="B1" s="14" t="s">
        <v>289</v>
      </c>
      <c r="C1" s="13" t="s">
        <v>293</v>
      </c>
      <c r="D1" s="14" t="s">
        <v>290</v>
      </c>
      <c r="E1" s="15" t="s">
        <v>294</v>
      </c>
      <c r="F1" s="15" t="s">
        <v>298</v>
      </c>
      <c r="G1" s="16" t="s">
        <v>291</v>
      </c>
      <c r="H1" s="17" t="s">
        <v>299</v>
      </c>
      <c r="I1" s="16" t="s">
        <v>300</v>
      </c>
      <c r="J1" s="14" t="s">
        <v>297</v>
      </c>
    </row>
    <row r="2" spans="1:10">
      <c r="A2" s="12" t="s">
        <v>1588</v>
      </c>
      <c r="B2" s="11">
        <v>8437010737138</v>
      </c>
      <c r="C2" s="8" t="s">
        <v>908</v>
      </c>
      <c r="E2" s="9">
        <v>2</v>
      </c>
      <c r="F2" s="9">
        <v>2</v>
      </c>
      <c r="G2" s="10">
        <v>8.06</v>
      </c>
      <c r="H2" s="11">
        <v>0</v>
      </c>
      <c r="I2" s="21">
        <f>(1-H2/100)*F2*G2</f>
        <v>16.12</v>
      </c>
    </row>
    <row r="3" spans="1:10">
      <c r="A3" s="8" t="s">
        <v>1589</v>
      </c>
      <c r="B3" s="11">
        <v>8414533093569</v>
      </c>
      <c r="C3" s="8" t="s">
        <v>1301</v>
      </c>
      <c r="E3" s="9">
        <v>1</v>
      </c>
      <c r="F3" s="9">
        <v>1</v>
      </c>
      <c r="G3" s="10">
        <v>6.49</v>
      </c>
      <c r="H3" s="11"/>
      <c r="I3" s="21">
        <f>(1-H3/100)*F3*G3</f>
        <v>6.49</v>
      </c>
    </row>
    <row r="4" spans="1:10">
      <c r="A4" s="8" t="s">
        <v>1589</v>
      </c>
      <c r="B4" s="11">
        <v>8421394529014</v>
      </c>
      <c r="C4" s="8" t="s">
        <v>1591</v>
      </c>
      <c r="E4" s="9">
        <v>2</v>
      </c>
      <c r="F4" s="9">
        <v>2</v>
      </c>
      <c r="G4" s="10">
        <v>10.130000000000001</v>
      </c>
      <c r="H4" s="11"/>
      <c r="I4" s="21">
        <f t="shared" ref="I4:I16" si="0">(1-H4/100)*F4*G4</f>
        <v>20.260000000000002</v>
      </c>
    </row>
    <row r="5" spans="1:10">
      <c r="A5" s="8" t="s">
        <v>1590</v>
      </c>
      <c r="B5" s="11">
        <v>8437010734489</v>
      </c>
      <c r="C5" s="8" t="s">
        <v>689</v>
      </c>
      <c r="E5" s="9">
        <v>1</v>
      </c>
      <c r="F5" s="9">
        <v>1</v>
      </c>
      <c r="G5" s="10">
        <v>12.9</v>
      </c>
      <c r="H5" s="11"/>
      <c r="I5" s="21">
        <f t="shared" si="0"/>
        <v>12.9</v>
      </c>
    </row>
    <row r="6" spans="1:10">
      <c r="A6" s="8" t="s">
        <v>1590</v>
      </c>
      <c r="B6" s="11">
        <v>8437010735196</v>
      </c>
      <c r="C6" s="8" t="s">
        <v>422</v>
      </c>
      <c r="E6" s="9">
        <v>2</v>
      </c>
      <c r="F6" s="9">
        <v>2</v>
      </c>
      <c r="G6" s="10">
        <v>8.06</v>
      </c>
      <c r="H6" s="11"/>
      <c r="I6" s="21">
        <f t="shared" si="0"/>
        <v>16.12</v>
      </c>
    </row>
    <row r="7" spans="1:10">
      <c r="A7" s="8" t="s">
        <v>1590</v>
      </c>
      <c r="B7" s="11">
        <v>8437010735677</v>
      </c>
      <c r="C7" s="8" t="s">
        <v>604</v>
      </c>
      <c r="E7" s="9">
        <v>1</v>
      </c>
      <c r="F7" s="9">
        <v>1</v>
      </c>
      <c r="G7" s="10">
        <v>6.45</v>
      </c>
      <c r="H7" s="11"/>
      <c r="I7" s="21">
        <f t="shared" si="0"/>
        <v>6.45</v>
      </c>
    </row>
    <row r="8" spans="1:10">
      <c r="A8" s="8" t="s">
        <v>1592</v>
      </c>
      <c r="B8" s="11">
        <v>8414606420827</v>
      </c>
      <c r="C8" s="8" t="s">
        <v>1593</v>
      </c>
      <c r="E8" s="9">
        <v>6</v>
      </c>
      <c r="F8" s="9">
        <v>6</v>
      </c>
      <c r="G8" s="10">
        <v>40.5</v>
      </c>
      <c r="H8" s="11">
        <v>20</v>
      </c>
      <c r="I8" s="21">
        <f t="shared" si="0"/>
        <v>194.40000000000003</v>
      </c>
    </row>
    <row r="9" spans="1:10">
      <c r="A9" s="8" t="s">
        <v>51</v>
      </c>
      <c r="B9" s="11">
        <v>9788498422006</v>
      </c>
      <c r="C9" s="8" t="s">
        <v>940</v>
      </c>
      <c r="E9" s="9">
        <v>2</v>
      </c>
      <c r="F9" s="9">
        <v>2</v>
      </c>
      <c r="G9" s="10">
        <v>15.7</v>
      </c>
      <c r="H9" s="11">
        <v>30</v>
      </c>
      <c r="I9" s="21">
        <f t="shared" si="0"/>
        <v>21.979999999999997</v>
      </c>
    </row>
    <row r="10" spans="1:10">
      <c r="A10" s="8" t="s">
        <v>6</v>
      </c>
      <c r="B10" s="11">
        <v>8437008450483</v>
      </c>
      <c r="C10" s="8" t="s">
        <v>941</v>
      </c>
      <c r="E10" s="9">
        <v>2</v>
      </c>
      <c r="F10" s="9">
        <v>2</v>
      </c>
      <c r="G10" s="10">
        <v>13.22</v>
      </c>
      <c r="H10" s="11">
        <v>30</v>
      </c>
      <c r="I10" s="21">
        <f t="shared" si="0"/>
        <v>18.507999999999999</v>
      </c>
    </row>
    <row r="11" spans="1:10">
      <c r="A11" s="8" t="s">
        <v>6</v>
      </c>
      <c r="B11" s="11">
        <v>9788420473011</v>
      </c>
      <c r="C11" s="8" t="s">
        <v>644</v>
      </c>
      <c r="E11" s="9">
        <v>1</v>
      </c>
      <c r="F11" s="9">
        <v>1</v>
      </c>
      <c r="G11" s="10">
        <v>13.22</v>
      </c>
      <c r="H11" s="11">
        <v>30</v>
      </c>
      <c r="I11" s="21">
        <f t="shared" si="0"/>
        <v>9.2539999999999996</v>
      </c>
    </row>
    <row r="12" spans="1:10">
      <c r="A12" s="8" t="s">
        <v>1589</v>
      </c>
      <c r="B12" s="11">
        <v>8421394529038</v>
      </c>
      <c r="C12" s="8" t="s">
        <v>351</v>
      </c>
      <c r="E12" s="9">
        <v>2</v>
      </c>
      <c r="F12" s="9">
        <v>2</v>
      </c>
      <c r="G12" s="10">
        <v>13.22</v>
      </c>
      <c r="H12" s="11">
        <v>30</v>
      </c>
      <c r="I12" s="21">
        <f t="shared" si="0"/>
        <v>18.507999999999999</v>
      </c>
    </row>
    <row r="13" spans="1:10">
      <c r="A13" s="8" t="s">
        <v>288</v>
      </c>
      <c r="B13" s="11">
        <v>842139523395</v>
      </c>
      <c r="C13" s="8" t="s">
        <v>643</v>
      </c>
      <c r="E13" s="9">
        <v>1</v>
      </c>
      <c r="F13" s="9">
        <v>1</v>
      </c>
      <c r="G13" s="10">
        <v>20.66</v>
      </c>
      <c r="H13" s="11">
        <v>30</v>
      </c>
      <c r="I13" s="21">
        <f t="shared" si="0"/>
        <v>14.462</v>
      </c>
    </row>
    <row r="14" spans="1:10">
      <c r="A14" s="8" t="s">
        <v>6</v>
      </c>
      <c r="B14" s="11">
        <v>8400840752657</v>
      </c>
      <c r="C14" s="8" t="s">
        <v>1594</v>
      </c>
      <c r="E14" s="9">
        <v>1</v>
      </c>
      <c r="F14" s="9">
        <v>1</v>
      </c>
      <c r="G14" s="10">
        <v>27.88</v>
      </c>
      <c r="H14" s="11">
        <v>40</v>
      </c>
      <c r="I14" s="21">
        <f t="shared" si="0"/>
        <v>16.727999999999998</v>
      </c>
    </row>
    <row r="15" spans="1:10">
      <c r="A15" s="8" t="s">
        <v>6</v>
      </c>
      <c r="B15" s="11">
        <v>8400840738828</v>
      </c>
      <c r="C15" s="8" t="s">
        <v>642</v>
      </c>
      <c r="E15" s="9">
        <v>1</v>
      </c>
      <c r="F15" s="9">
        <v>1</v>
      </c>
      <c r="G15" s="10">
        <v>15.38</v>
      </c>
      <c r="H15" s="11">
        <v>40</v>
      </c>
      <c r="I15" s="21">
        <f t="shared" si="0"/>
        <v>9.2279999999999998</v>
      </c>
    </row>
    <row r="16" spans="1:10">
      <c r="A16" s="8" t="s">
        <v>6</v>
      </c>
      <c r="B16" s="11">
        <v>8400840751179</v>
      </c>
      <c r="C16" s="8" t="s">
        <v>1595</v>
      </c>
      <c r="E16" s="9">
        <v>1</v>
      </c>
      <c r="F16" s="9">
        <v>1</v>
      </c>
      <c r="G16" s="10">
        <v>15.38</v>
      </c>
      <c r="H16" s="11">
        <v>40</v>
      </c>
      <c r="I16" s="21">
        <f t="shared" si="0"/>
        <v>9.2279999999999998</v>
      </c>
    </row>
    <row r="17" spans="1:9">
      <c r="F17" s="9"/>
      <c r="G17" s="10"/>
      <c r="H17" s="11"/>
      <c r="I17" s="21"/>
    </row>
    <row r="18" spans="1:9">
      <c r="E18" s="9">
        <f>SUM(E2:E17)</f>
        <v>26</v>
      </c>
      <c r="F18" s="9">
        <f>SUM(F2:F17)</f>
        <v>26</v>
      </c>
      <c r="G18" s="10"/>
      <c r="H18" s="11"/>
      <c r="I18" s="21">
        <f>SUM(I2:I17)</f>
        <v>390.63600000000002</v>
      </c>
    </row>
    <row r="19" spans="1:9">
      <c r="F19" s="9"/>
      <c r="G19" s="10"/>
      <c r="H19" s="11"/>
      <c r="I19" s="21"/>
    </row>
    <row r="20" spans="1:9">
      <c r="I20" s="21"/>
    </row>
    <row r="21" spans="1:9">
      <c r="I21" s="21"/>
    </row>
    <row r="22" spans="1:9">
      <c r="I22" s="21"/>
    </row>
    <row r="23" spans="1:9">
      <c r="I23" s="21"/>
    </row>
    <row r="24" spans="1:9">
      <c r="A24" s="12"/>
      <c r="I24" s="21"/>
    </row>
    <row r="25" spans="1:9">
      <c r="I25" s="21"/>
    </row>
    <row r="26" spans="1:9">
      <c r="F26" s="9"/>
      <c r="G26" s="10"/>
      <c r="H26" s="11"/>
      <c r="I26" s="21"/>
    </row>
    <row r="27" spans="1:9">
      <c r="C27" s="10"/>
      <c r="F27" s="9"/>
      <c r="G27" s="10"/>
      <c r="H27" s="11"/>
      <c r="I27" s="21"/>
    </row>
    <row r="28" spans="1:9">
      <c r="F28" s="9"/>
      <c r="G28" s="10"/>
      <c r="H28" s="11"/>
      <c r="I28" s="21"/>
    </row>
    <row r="29" spans="1:9">
      <c r="I29" s="21"/>
    </row>
    <row r="30" spans="1:9">
      <c r="I30" s="18"/>
    </row>
    <row r="31" spans="1:9">
      <c r="I31" s="18"/>
    </row>
  </sheetData>
  <sortState ref="A2:J12">
    <sortCondition ref="A2:A12"/>
    <sortCondition ref="C2:C12"/>
    <sortCondition ref="D2:D12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66"/>
  <sheetViews>
    <sheetView workbookViewId="0"/>
  </sheetViews>
  <sheetFormatPr defaultColWidth="9.33203125" defaultRowHeight="10.5"/>
  <cols>
    <col min="1" max="1" width="21.33203125" bestFit="1" customWidth="1"/>
    <col min="2" max="2" width="17" bestFit="1" customWidth="1"/>
    <col min="3" max="3" width="61" customWidth="1"/>
    <col min="4" max="4" width="0" hidden="1" customWidth="1"/>
    <col min="10" max="10" width="25" bestFit="1" customWidth="1"/>
  </cols>
  <sheetData>
    <row r="1" spans="1:14">
      <c r="A1" s="4" t="s">
        <v>292</v>
      </c>
      <c r="B1" s="1" t="s">
        <v>289</v>
      </c>
      <c r="C1" s="4" t="s">
        <v>293</v>
      </c>
      <c r="D1" s="1" t="s">
        <v>290</v>
      </c>
      <c r="E1" s="5" t="s">
        <v>294</v>
      </c>
      <c r="F1" s="5" t="s">
        <v>298</v>
      </c>
      <c r="G1" s="2" t="s">
        <v>291</v>
      </c>
      <c r="H1" s="6" t="s">
        <v>299</v>
      </c>
      <c r="I1" s="2" t="s">
        <v>300</v>
      </c>
      <c r="J1" s="1" t="s">
        <v>297</v>
      </c>
    </row>
    <row r="2" spans="1:14">
      <c r="A2" s="3" t="s">
        <v>301</v>
      </c>
      <c r="B2" s="3" t="s">
        <v>525</v>
      </c>
      <c r="C2" s="3" t="s">
        <v>526</v>
      </c>
      <c r="D2" s="3" t="s">
        <v>70</v>
      </c>
      <c r="E2" s="19">
        <v>1</v>
      </c>
      <c r="F2" s="20"/>
      <c r="G2" s="21"/>
      <c r="H2" s="22"/>
      <c r="I2" s="21">
        <f t="shared" ref="I2:I33" si="0">(1-H2/100)*F2*G2</f>
        <v>0</v>
      </c>
      <c r="J2" s="3"/>
      <c r="K2" s="3"/>
      <c r="L2" s="3"/>
      <c r="M2" s="3"/>
      <c r="N2" s="12"/>
    </row>
    <row r="3" spans="1:14">
      <c r="A3" s="3" t="s">
        <v>9</v>
      </c>
      <c r="B3" s="3" t="s">
        <v>1272</v>
      </c>
      <c r="C3" s="3" t="s">
        <v>1273</v>
      </c>
      <c r="D3" s="3" t="s">
        <v>10</v>
      </c>
      <c r="E3" s="19">
        <v>4</v>
      </c>
      <c r="F3" s="20"/>
      <c r="G3" s="21"/>
      <c r="H3" s="22"/>
      <c r="I3" s="21">
        <f t="shared" si="0"/>
        <v>0</v>
      </c>
      <c r="J3" s="3"/>
      <c r="K3" s="3"/>
      <c r="L3" s="3"/>
      <c r="M3" s="3"/>
      <c r="N3" s="12"/>
    </row>
    <row r="4" spans="1:14">
      <c r="A4" s="3" t="s">
        <v>9</v>
      </c>
      <c r="B4" s="3" t="s">
        <v>533</v>
      </c>
      <c r="C4" s="3" t="s">
        <v>534</v>
      </c>
      <c r="D4" s="3" t="s">
        <v>532</v>
      </c>
      <c r="E4" s="19">
        <v>1</v>
      </c>
      <c r="F4" s="20"/>
      <c r="G4" s="21"/>
      <c r="H4" s="22"/>
      <c r="I4" s="21">
        <f t="shared" si="0"/>
        <v>0</v>
      </c>
      <c r="J4" s="3"/>
      <c r="K4" s="3"/>
      <c r="L4" s="3"/>
      <c r="M4" s="3"/>
      <c r="N4" s="12"/>
    </row>
    <row r="5" spans="1:14">
      <c r="A5" s="3" t="s">
        <v>13</v>
      </c>
      <c r="B5" s="3" t="s">
        <v>307</v>
      </c>
      <c r="C5" s="3" t="s">
        <v>308</v>
      </c>
      <c r="D5" s="3" t="s">
        <v>309</v>
      </c>
      <c r="E5" s="19">
        <v>1</v>
      </c>
      <c r="F5" s="20"/>
      <c r="G5" s="21"/>
      <c r="H5" s="22"/>
      <c r="I5" s="21">
        <f t="shared" si="0"/>
        <v>0</v>
      </c>
      <c r="J5" s="3"/>
      <c r="K5" s="3"/>
      <c r="L5" s="3"/>
      <c r="M5" s="3"/>
      <c r="N5" s="12"/>
    </row>
    <row r="6" spans="1:14">
      <c r="A6" s="3" t="s">
        <v>13</v>
      </c>
      <c r="B6" s="3" t="s">
        <v>545</v>
      </c>
      <c r="C6" s="3" t="s">
        <v>546</v>
      </c>
      <c r="D6" s="3" t="s">
        <v>314</v>
      </c>
      <c r="E6" s="19">
        <v>1</v>
      </c>
      <c r="F6" s="20"/>
      <c r="G6" s="21"/>
      <c r="H6" s="22"/>
      <c r="I6" s="21">
        <f t="shared" si="0"/>
        <v>0</v>
      </c>
      <c r="J6" s="3"/>
      <c r="K6" s="3"/>
      <c r="L6" s="3"/>
      <c r="M6" s="3"/>
      <c r="N6" s="12"/>
    </row>
    <row r="7" spans="1:14">
      <c r="A7" s="3" t="s">
        <v>13</v>
      </c>
      <c r="B7" s="3" t="s">
        <v>310</v>
      </c>
      <c r="C7" s="3" t="s">
        <v>311</v>
      </c>
      <c r="D7" s="3" t="s">
        <v>132</v>
      </c>
      <c r="E7" s="19">
        <v>1</v>
      </c>
      <c r="F7" s="20"/>
      <c r="G7" s="21"/>
      <c r="H7" s="22"/>
      <c r="I7" s="21">
        <f t="shared" si="0"/>
        <v>0</v>
      </c>
      <c r="J7" s="3"/>
      <c r="K7" s="3"/>
      <c r="L7" s="3"/>
      <c r="M7" s="3"/>
      <c r="N7" s="12"/>
    </row>
    <row r="8" spans="1:14">
      <c r="A8" s="3" t="s">
        <v>13</v>
      </c>
      <c r="B8" s="3" t="s">
        <v>198</v>
      </c>
      <c r="C8" s="3" t="s">
        <v>199</v>
      </c>
      <c r="D8" s="3" t="s">
        <v>108</v>
      </c>
      <c r="E8" s="19">
        <v>1</v>
      </c>
      <c r="F8" s="20"/>
      <c r="G8" s="21"/>
      <c r="H8" s="22"/>
      <c r="I8" s="21">
        <f t="shared" si="0"/>
        <v>0</v>
      </c>
      <c r="J8" s="3"/>
      <c r="K8" s="3"/>
      <c r="L8" s="3"/>
      <c r="M8" s="3"/>
      <c r="N8" s="12"/>
    </row>
    <row r="9" spans="1:14">
      <c r="A9" s="3" t="s">
        <v>13</v>
      </c>
      <c r="B9" s="3" t="s">
        <v>81</v>
      </c>
      <c r="C9" s="3" t="s">
        <v>83</v>
      </c>
      <c r="D9" s="3" t="s">
        <v>82</v>
      </c>
      <c r="E9" s="19">
        <v>6</v>
      </c>
      <c r="F9" s="20"/>
      <c r="G9" s="21"/>
      <c r="H9" s="22"/>
      <c r="I9" s="21">
        <f t="shared" si="0"/>
        <v>0</v>
      </c>
      <c r="J9" s="3"/>
      <c r="K9" s="3"/>
      <c r="L9" s="3"/>
      <c r="M9" s="3"/>
      <c r="N9" s="12"/>
    </row>
    <row r="10" spans="1:14">
      <c r="A10" s="3" t="s">
        <v>13</v>
      </c>
      <c r="B10" s="3" t="s">
        <v>553</v>
      </c>
      <c r="C10" s="3" t="s">
        <v>554</v>
      </c>
      <c r="D10" s="3" t="s">
        <v>544</v>
      </c>
      <c r="E10" s="19">
        <v>1</v>
      </c>
      <c r="F10" s="20"/>
      <c r="G10" s="21"/>
      <c r="H10" s="22"/>
      <c r="I10" s="21">
        <f t="shared" si="0"/>
        <v>0</v>
      </c>
      <c r="J10" s="3"/>
      <c r="K10" s="3"/>
      <c r="L10" s="3"/>
      <c r="M10" s="3"/>
      <c r="N10" s="12"/>
    </row>
    <row r="11" spans="1:14">
      <c r="A11" s="3" t="s">
        <v>13</v>
      </c>
      <c r="B11" s="3" t="s">
        <v>200</v>
      </c>
      <c r="C11" s="3" t="s">
        <v>201</v>
      </c>
      <c r="D11" s="3" t="s">
        <v>114</v>
      </c>
      <c r="E11" s="19">
        <v>1</v>
      </c>
      <c r="F11" s="20"/>
      <c r="G11" s="21"/>
      <c r="H11" s="22"/>
      <c r="I11" s="21">
        <f t="shared" si="0"/>
        <v>0</v>
      </c>
      <c r="J11" s="3"/>
      <c r="K11" s="3"/>
      <c r="L11" s="3"/>
      <c r="M11" s="3"/>
      <c r="N11" s="12"/>
    </row>
    <row r="12" spans="1:14">
      <c r="A12" s="3" t="s">
        <v>13</v>
      </c>
      <c r="B12" s="3" t="s">
        <v>566</v>
      </c>
      <c r="C12" s="3" t="s">
        <v>567</v>
      </c>
      <c r="D12" s="3" t="s">
        <v>568</v>
      </c>
      <c r="E12" s="19">
        <v>1</v>
      </c>
      <c r="F12" s="20"/>
      <c r="G12" s="21"/>
      <c r="H12" s="22"/>
      <c r="I12" s="21">
        <f t="shared" si="0"/>
        <v>0</v>
      </c>
      <c r="J12" s="3"/>
      <c r="K12" s="3"/>
      <c r="L12" s="3"/>
      <c r="M12" s="3"/>
      <c r="N12" s="12"/>
    </row>
    <row r="13" spans="1:14">
      <c r="A13" s="3" t="s">
        <v>13</v>
      </c>
      <c r="B13" s="3" t="s">
        <v>195</v>
      </c>
      <c r="C13" s="3" t="s">
        <v>44</v>
      </c>
      <c r="D13" s="3" t="s">
        <v>17</v>
      </c>
      <c r="E13" s="19">
        <v>2</v>
      </c>
      <c r="F13" s="20"/>
      <c r="G13" s="21"/>
      <c r="H13" s="22"/>
      <c r="I13" s="21">
        <f t="shared" si="0"/>
        <v>0</v>
      </c>
      <c r="J13" s="3"/>
      <c r="K13" s="3"/>
      <c r="L13" s="3"/>
      <c r="M13" s="3"/>
      <c r="N13" s="12"/>
    </row>
    <row r="14" spans="1:14">
      <c r="A14" s="3" t="s">
        <v>13</v>
      </c>
      <c r="B14" s="3" t="s">
        <v>77</v>
      </c>
      <c r="C14" s="3" t="s">
        <v>79</v>
      </c>
      <c r="D14" s="3" t="s">
        <v>78</v>
      </c>
      <c r="E14" s="19">
        <v>2</v>
      </c>
      <c r="F14" s="20"/>
      <c r="G14" s="21"/>
      <c r="H14" s="22"/>
      <c r="I14" s="21">
        <f t="shared" si="0"/>
        <v>0</v>
      </c>
      <c r="J14" s="3"/>
      <c r="K14" s="3"/>
      <c r="L14" s="3"/>
      <c r="M14" s="3"/>
      <c r="N14" s="12"/>
    </row>
    <row r="15" spans="1:14">
      <c r="A15" s="3" t="s">
        <v>13</v>
      </c>
      <c r="B15" s="3" t="s">
        <v>574</v>
      </c>
      <c r="C15" s="3" t="s">
        <v>575</v>
      </c>
      <c r="D15" s="3" t="s">
        <v>462</v>
      </c>
      <c r="E15" s="19">
        <v>1</v>
      </c>
      <c r="F15" s="20"/>
      <c r="G15" s="21"/>
      <c r="H15" s="22"/>
      <c r="I15" s="21">
        <f t="shared" si="0"/>
        <v>0</v>
      </c>
      <c r="J15" s="3"/>
      <c r="K15" s="3"/>
      <c r="L15" s="3"/>
      <c r="M15" s="3"/>
      <c r="N15" s="12"/>
    </row>
    <row r="16" spans="1:14">
      <c r="A16" s="3" t="s">
        <v>13</v>
      </c>
      <c r="B16" s="3" t="s">
        <v>202</v>
      </c>
      <c r="C16" s="3" t="s">
        <v>204</v>
      </c>
      <c r="D16" s="3" t="s">
        <v>203</v>
      </c>
      <c r="E16" s="19">
        <v>1</v>
      </c>
      <c r="F16" s="20"/>
      <c r="G16" s="21"/>
      <c r="H16" s="22"/>
      <c r="I16" s="21">
        <f t="shared" si="0"/>
        <v>0</v>
      </c>
      <c r="J16" s="3"/>
      <c r="K16" s="3"/>
      <c r="L16" s="3"/>
      <c r="M16" s="3"/>
      <c r="N16" s="12"/>
    </row>
    <row r="17" spans="1:14">
      <c r="A17" s="3" t="s">
        <v>13</v>
      </c>
      <c r="B17" s="3" t="s">
        <v>1536</v>
      </c>
      <c r="C17" s="3" t="s">
        <v>1537</v>
      </c>
      <c r="D17" s="3" t="s">
        <v>1538</v>
      </c>
      <c r="E17" s="19">
        <v>15</v>
      </c>
      <c r="F17" s="20"/>
      <c r="G17" s="21"/>
      <c r="H17" s="22"/>
      <c r="I17" s="21">
        <f t="shared" si="0"/>
        <v>0</v>
      </c>
      <c r="J17" s="3"/>
      <c r="K17" s="3"/>
      <c r="L17" s="3"/>
      <c r="M17" s="3"/>
      <c r="N17" s="12"/>
    </row>
    <row r="18" spans="1:14">
      <c r="A18" s="3" t="s">
        <v>13</v>
      </c>
      <c r="B18" s="3" t="s">
        <v>589</v>
      </c>
      <c r="C18" s="3" t="s">
        <v>590</v>
      </c>
      <c r="D18" s="3" t="s">
        <v>591</v>
      </c>
      <c r="E18" s="19">
        <v>1</v>
      </c>
      <c r="F18" s="20"/>
      <c r="G18" s="21"/>
      <c r="H18" s="22"/>
      <c r="I18" s="21">
        <f t="shared" si="0"/>
        <v>0</v>
      </c>
      <c r="J18" s="3"/>
      <c r="K18" s="3"/>
      <c r="L18" s="3"/>
      <c r="M18" s="3"/>
      <c r="N18" s="12"/>
    </row>
    <row r="19" spans="1:14">
      <c r="A19" s="3" t="s">
        <v>13</v>
      </c>
      <c r="B19" s="3" t="s">
        <v>196</v>
      </c>
      <c r="C19" s="3" t="s">
        <v>197</v>
      </c>
      <c r="D19" s="3" t="s">
        <v>88</v>
      </c>
      <c r="E19" s="19">
        <v>1</v>
      </c>
      <c r="F19" s="20"/>
      <c r="G19" s="21"/>
      <c r="H19" s="22"/>
      <c r="I19" s="21">
        <f t="shared" si="0"/>
        <v>0</v>
      </c>
      <c r="J19" s="3"/>
      <c r="K19" s="3"/>
      <c r="L19" s="3"/>
      <c r="M19" s="3"/>
      <c r="N19" s="12"/>
    </row>
    <row r="20" spans="1:14">
      <c r="A20" s="3" t="s">
        <v>13</v>
      </c>
      <c r="B20" s="3" t="s">
        <v>205</v>
      </c>
      <c r="C20" s="3" t="s">
        <v>206</v>
      </c>
      <c r="D20" s="3" t="s">
        <v>18</v>
      </c>
      <c r="E20" s="19">
        <v>1</v>
      </c>
      <c r="F20" s="20"/>
      <c r="G20" s="21"/>
      <c r="H20" s="22"/>
      <c r="I20" s="21">
        <f t="shared" si="0"/>
        <v>0</v>
      </c>
      <c r="J20" s="3"/>
      <c r="K20" s="3"/>
      <c r="L20" s="3"/>
      <c r="M20" s="3"/>
      <c r="N20" s="12"/>
    </row>
    <row r="21" spans="1:14">
      <c r="A21" s="3" t="s">
        <v>13</v>
      </c>
      <c r="B21" s="3" t="s">
        <v>600</v>
      </c>
      <c r="C21" s="3" t="s">
        <v>601</v>
      </c>
      <c r="D21" s="3" t="s">
        <v>602</v>
      </c>
      <c r="E21" s="19">
        <v>1</v>
      </c>
      <c r="F21" s="20"/>
      <c r="G21" s="21"/>
      <c r="H21" s="22"/>
      <c r="I21" s="21">
        <f t="shared" si="0"/>
        <v>0</v>
      </c>
      <c r="J21" s="3"/>
      <c r="K21" s="3"/>
      <c r="L21" s="3"/>
      <c r="M21" s="3"/>
      <c r="N21" s="12"/>
    </row>
    <row r="22" spans="1:14">
      <c r="A22" s="3" t="s">
        <v>13</v>
      </c>
      <c r="B22" s="3" t="s">
        <v>484</v>
      </c>
      <c r="C22" s="3" t="s">
        <v>485</v>
      </c>
      <c r="D22" s="3" t="s">
        <v>486</v>
      </c>
      <c r="E22" s="19">
        <v>6</v>
      </c>
      <c r="F22" s="20"/>
      <c r="G22" s="21"/>
      <c r="H22" s="22"/>
      <c r="I22" s="21">
        <f t="shared" si="0"/>
        <v>0</v>
      </c>
      <c r="J22" s="3"/>
      <c r="K22" s="3"/>
      <c r="L22" s="3"/>
      <c r="M22" s="3"/>
      <c r="N22" s="12"/>
    </row>
    <row r="23" spans="1:14">
      <c r="A23" s="7" t="s">
        <v>258</v>
      </c>
      <c r="B23" s="7" t="s">
        <v>1295</v>
      </c>
      <c r="C23" s="7" t="s">
        <v>1296</v>
      </c>
      <c r="D23" s="7" t="s">
        <v>1297</v>
      </c>
      <c r="E23" s="23">
        <v>4</v>
      </c>
      <c r="F23" s="20"/>
      <c r="G23" s="21"/>
      <c r="H23" s="22"/>
      <c r="I23" s="21">
        <f t="shared" si="0"/>
        <v>0</v>
      </c>
      <c r="J23" s="7" t="s">
        <v>296</v>
      </c>
      <c r="K23" s="7"/>
      <c r="L23" s="3"/>
      <c r="M23" s="3"/>
      <c r="N23" s="12"/>
    </row>
    <row r="24" spans="1:14">
      <c r="A24" s="7" t="s">
        <v>258</v>
      </c>
      <c r="B24" s="7" t="s">
        <v>1298</v>
      </c>
      <c r="C24" s="7" t="s">
        <v>1299</v>
      </c>
      <c r="D24" s="7" t="s">
        <v>1297</v>
      </c>
      <c r="E24" s="23">
        <v>4</v>
      </c>
      <c r="F24" s="20"/>
      <c r="G24" s="21"/>
      <c r="H24" s="22"/>
      <c r="I24" s="21">
        <f t="shared" si="0"/>
        <v>0</v>
      </c>
      <c r="J24" s="7" t="s">
        <v>296</v>
      </c>
      <c r="K24" s="7" t="s">
        <v>1556</v>
      </c>
      <c r="L24" s="3"/>
      <c r="M24" s="3"/>
      <c r="N24" s="12"/>
    </row>
    <row r="25" spans="1:14">
      <c r="A25" s="3" t="s">
        <v>258</v>
      </c>
      <c r="B25" s="3" t="s">
        <v>506</v>
      </c>
      <c r="C25" s="3" t="s">
        <v>507</v>
      </c>
      <c r="D25" s="3" t="s">
        <v>508</v>
      </c>
      <c r="E25" s="19">
        <v>4</v>
      </c>
      <c r="F25" s="20"/>
      <c r="G25" s="21"/>
      <c r="H25" s="22"/>
      <c r="I25" s="21">
        <f t="shared" si="0"/>
        <v>0</v>
      </c>
      <c r="J25" s="3"/>
      <c r="K25" s="3"/>
      <c r="L25" s="3"/>
      <c r="M25" s="3"/>
      <c r="N25" s="12"/>
    </row>
    <row r="26" spans="1:14">
      <c r="A26" s="3" t="s">
        <v>258</v>
      </c>
      <c r="B26" s="3" t="s">
        <v>487</v>
      </c>
      <c r="C26" s="3" t="s">
        <v>488</v>
      </c>
      <c r="D26" s="3" t="s">
        <v>489</v>
      </c>
      <c r="E26" s="19">
        <v>4</v>
      </c>
      <c r="F26" s="20"/>
      <c r="G26" s="21"/>
      <c r="H26" s="22"/>
      <c r="I26" s="21">
        <f t="shared" si="0"/>
        <v>0</v>
      </c>
      <c r="J26" s="12"/>
      <c r="K26" s="12"/>
      <c r="L26" s="3"/>
      <c r="M26" s="3"/>
      <c r="N26" s="12"/>
    </row>
    <row r="27" spans="1:14">
      <c r="A27" s="3" t="s">
        <v>904</v>
      </c>
      <c r="B27" s="3" t="s">
        <v>905</v>
      </c>
      <c r="C27" s="3" t="s">
        <v>906</v>
      </c>
      <c r="D27" s="3" t="s">
        <v>907</v>
      </c>
      <c r="E27" s="19">
        <v>2</v>
      </c>
      <c r="F27" s="20"/>
      <c r="G27" s="21"/>
      <c r="H27" s="22"/>
      <c r="I27" s="21">
        <f t="shared" si="0"/>
        <v>0</v>
      </c>
      <c r="J27" s="3"/>
      <c r="K27" s="3"/>
      <c r="L27" s="3"/>
      <c r="M27" s="3"/>
      <c r="N27" s="12"/>
    </row>
    <row r="28" spans="1:14">
      <c r="A28" s="7" t="s">
        <v>51</v>
      </c>
      <c r="B28" s="7" t="s">
        <v>1302</v>
      </c>
      <c r="C28" s="7" t="s">
        <v>1303</v>
      </c>
      <c r="D28" s="7" t="s">
        <v>1304</v>
      </c>
      <c r="E28" s="23">
        <v>4</v>
      </c>
      <c r="F28" s="20"/>
      <c r="G28" s="21"/>
      <c r="H28" s="22"/>
      <c r="I28" s="21">
        <f t="shared" si="0"/>
        <v>0</v>
      </c>
      <c r="J28" s="7" t="s">
        <v>296</v>
      </c>
      <c r="K28" s="7" t="s">
        <v>1571</v>
      </c>
      <c r="L28" s="3"/>
      <c r="M28" s="3"/>
      <c r="N28" s="12"/>
    </row>
    <row r="29" spans="1:14">
      <c r="A29" s="7" t="s">
        <v>51</v>
      </c>
      <c r="B29" s="7" t="s">
        <v>1305</v>
      </c>
      <c r="C29" s="7" t="s">
        <v>1306</v>
      </c>
      <c r="D29" s="7" t="s">
        <v>1307</v>
      </c>
      <c r="E29" s="23">
        <v>4</v>
      </c>
      <c r="F29" s="20"/>
      <c r="G29" s="21"/>
      <c r="H29" s="22"/>
      <c r="I29" s="21">
        <f t="shared" si="0"/>
        <v>0</v>
      </c>
      <c r="J29" s="7" t="s">
        <v>296</v>
      </c>
      <c r="K29" s="7" t="s">
        <v>1572</v>
      </c>
      <c r="L29" s="3"/>
      <c r="M29" s="3"/>
      <c r="N29" s="12"/>
    </row>
    <row r="30" spans="1:14">
      <c r="A30" s="3" t="s">
        <v>0</v>
      </c>
      <c r="B30" s="3" t="s">
        <v>274</v>
      </c>
      <c r="C30" s="3" t="s">
        <v>275</v>
      </c>
      <c r="D30" s="3" t="s">
        <v>246</v>
      </c>
      <c r="E30" s="19">
        <v>1</v>
      </c>
      <c r="F30" s="20"/>
      <c r="G30" s="21"/>
      <c r="H30" s="22"/>
      <c r="I30" s="21">
        <f t="shared" si="0"/>
        <v>0</v>
      </c>
      <c r="J30" s="3"/>
      <c r="K30" s="3"/>
      <c r="L30" s="3"/>
      <c r="M30" s="3"/>
      <c r="N30" s="12"/>
    </row>
    <row r="31" spans="1:14">
      <c r="A31" s="3" t="s">
        <v>0</v>
      </c>
      <c r="B31" s="3" t="s">
        <v>605</v>
      </c>
      <c r="C31" s="3" t="s">
        <v>606</v>
      </c>
      <c r="D31" s="3" t="s">
        <v>332</v>
      </c>
      <c r="E31" s="19">
        <v>1</v>
      </c>
      <c r="F31" s="20"/>
      <c r="G31" s="21"/>
      <c r="H31" s="22"/>
      <c r="I31" s="21">
        <f t="shared" si="0"/>
        <v>0</v>
      </c>
      <c r="J31" s="3"/>
      <c r="K31" s="3"/>
      <c r="L31" s="3"/>
      <c r="M31" s="3"/>
      <c r="N31" s="12"/>
    </row>
    <row r="32" spans="1:14">
      <c r="A32" s="3" t="s">
        <v>0</v>
      </c>
      <c r="B32" s="3" t="s">
        <v>323</v>
      </c>
      <c r="C32" s="3" t="s">
        <v>324</v>
      </c>
      <c r="D32" s="3" t="s">
        <v>325</v>
      </c>
      <c r="E32" s="19">
        <v>1</v>
      </c>
      <c r="F32" s="20"/>
      <c r="G32" s="21"/>
      <c r="H32" s="22"/>
      <c r="I32" s="21">
        <f t="shared" si="0"/>
        <v>0</v>
      </c>
      <c r="J32" s="3"/>
      <c r="K32" s="3"/>
      <c r="L32" s="3"/>
      <c r="M32" s="3"/>
      <c r="N32" s="12"/>
    </row>
    <row r="33" spans="1:14">
      <c r="A33" s="3" t="s">
        <v>0</v>
      </c>
      <c r="B33" s="3" t="s">
        <v>333</v>
      </c>
      <c r="C33" s="3" t="s">
        <v>334</v>
      </c>
      <c r="D33" s="3" t="s">
        <v>335</v>
      </c>
      <c r="E33" s="19">
        <v>1</v>
      </c>
      <c r="F33" s="20"/>
      <c r="G33" s="21"/>
      <c r="H33" s="22"/>
      <c r="I33" s="21">
        <f t="shared" si="0"/>
        <v>0</v>
      </c>
      <c r="J33" s="3"/>
      <c r="K33" s="3"/>
      <c r="L33" s="3"/>
      <c r="M33" s="3"/>
      <c r="N33" s="12"/>
    </row>
    <row r="34" spans="1:14">
      <c r="A34" s="3" t="s">
        <v>0</v>
      </c>
      <c r="B34" s="3" t="s">
        <v>336</v>
      </c>
      <c r="C34" s="3" t="s">
        <v>337</v>
      </c>
      <c r="D34" s="3" t="s">
        <v>246</v>
      </c>
      <c r="E34" s="19">
        <v>1</v>
      </c>
      <c r="F34" s="20"/>
      <c r="G34" s="21"/>
      <c r="H34" s="22"/>
      <c r="I34" s="21">
        <f t="shared" ref="I34:I65" si="1">(1-H34/100)*F34*G34</f>
        <v>0</v>
      </c>
      <c r="J34" s="3"/>
      <c r="K34" s="3"/>
      <c r="L34" s="3"/>
      <c r="M34" s="3"/>
      <c r="N34" s="12"/>
    </row>
    <row r="35" spans="1:14">
      <c r="A35" s="3" t="s">
        <v>0</v>
      </c>
      <c r="B35" s="3" t="s">
        <v>338</v>
      </c>
      <c r="C35" s="3" t="s">
        <v>339</v>
      </c>
      <c r="D35" s="3" t="s">
        <v>50</v>
      </c>
      <c r="E35" s="19">
        <v>1</v>
      </c>
      <c r="F35" s="20"/>
      <c r="G35" s="21"/>
      <c r="H35" s="22"/>
      <c r="I35" s="21">
        <f t="shared" si="1"/>
        <v>0</v>
      </c>
      <c r="J35" s="3"/>
      <c r="K35" s="3"/>
      <c r="L35" s="3"/>
      <c r="M35" s="3"/>
      <c r="N35" s="12"/>
    </row>
    <row r="36" spans="1:14">
      <c r="A36" s="3" t="s">
        <v>0</v>
      </c>
      <c r="B36" s="3" t="s">
        <v>340</v>
      </c>
      <c r="C36" s="3" t="s">
        <v>341</v>
      </c>
      <c r="D36" s="3" t="s">
        <v>342</v>
      </c>
      <c r="E36" s="19">
        <v>1</v>
      </c>
      <c r="F36" s="20"/>
      <c r="G36" s="21"/>
      <c r="H36" s="22"/>
      <c r="I36" s="21">
        <f t="shared" si="1"/>
        <v>0</v>
      </c>
      <c r="J36" s="3"/>
      <c r="K36" s="3"/>
      <c r="L36" s="3"/>
      <c r="M36" s="3"/>
      <c r="N36" s="12"/>
    </row>
    <row r="37" spans="1:14">
      <c r="A37" s="3" t="s">
        <v>0</v>
      </c>
      <c r="B37" s="3" t="s">
        <v>270</v>
      </c>
      <c r="C37" s="3" t="s">
        <v>271</v>
      </c>
      <c r="D37" s="3" t="s">
        <v>7</v>
      </c>
      <c r="E37" s="19">
        <v>2</v>
      </c>
      <c r="F37" s="20"/>
      <c r="G37" s="21"/>
      <c r="H37" s="22"/>
      <c r="I37" s="21">
        <f t="shared" si="1"/>
        <v>0</v>
      </c>
      <c r="J37" s="3"/>
      <c r="K37" s="3"/>
      <c r="L37" s="3"/>
      <c r="M37" s="3"/>
      <c r="N37" s="12"/>
    </row>
    <row r="38" spans="1:14">
      <c r="A38" s="3" t="s">
        <v>0</v>
      </c>
      <c r="B38" s="3" t="s">
        <v>344</v>
      </c>
      <c r="C38" s="3" t="s">
        <v>345</v>
      </c>
      <c r="D38" s="3" t="s">
        <v>346</v>
      </c>
      <c r="E38" s="19">
        <v>1</v>
      </c>
      <c r="F38" s="20"/>
      <c r="G38" s="21"/>
      <c r="H38" s="22"/>
      <c r="I38" s="21">
        <f t="shared" si="1"/>
        <v>0</v>
      </c>
      <c r="J38" s="3"/>
      <c r="K38" s="3"/>
      <c r="L38" s="3"/>
      <c r="M38" s="3"/>
      <c r="N38" s="12"/>
    </row>
    <row r="39" spans="1:14">
      <c r="A39" s="3" t="s">
        <v>74</v>
      </c>
      <c r="B39" s="3" t="s">
        <v>347</v>
      </c>
      <c r="C39" s="3" t="s">
        <v>348</v>
      </c>
      <c r="D39" s="3" t="s">
        <v>349</v>
      </c>
      <c r="E39" s="19">
        <v>1</v>
      </c>
      <c r="F39" s="20"/>
      <c r="G39" s="21"/>
      <c r="H39" s="22"/>
      <c r="I39" s="21">
        <f t="shared" si="1"/>
        <v>0</v>
      </c>
      <c r="J39" s="3"/>
      <c r="K39" s="3"/>
      <c r="L39" s="3"/>
      <c r="M39" s="3"/>
      <c r="N39" s="12"/>
    </row>
    <row r="40" spans="1:14">
      <c r="A40" s="3" t="s">
        <v>40</v>
      </c>
      <c r="B40" s="3" t="s">
        <v>180</v>
      </c>
      <c r="C40" s="3" t="s">
        <v>181</v>
      </c>
      <c r="D40" s="3" t="s">
        <v>178</v>
      </c>
      <c r="E40" s="19">
        <v>1</v>
      </c>
      <c r="F40" s="20"/>
      <c r="G40" s="21"/>
      <c r="H40" s="22"/>
      <c r="I40" s="21">
        <f t="shared" si="1"/>
        <v>0</v>
      </c>
      <c r="J40" s="12"/>
      <c r="K40" s="12"/>
      <c r="L40" s="3"/>
      <c r="M40" s="3"/>
      <c r="N40" s="12"/>
    </row>
    <row r="41" spans="1:14">
      <c r="A41" s="7" t="s">
        <v>40</v>
      </c>
      <c r="B41" s="7" t="s">
        <v>935</v>
      </c>
      <c r="C41" s="7" t="s">
        <v>936</v>
      </c>
      <c r="D41" s="7" t="s">
        <v>937</v>
      </c>
      <c r="E41" s="23">
        <v>2</v>
      </c>
      <c r="F41" s="20"/>
      <c r="G41" s="21"/>
      <c r="H41" s="22"/>
      <c r="I41" s="21">
        <f t="shared" si="1"/>
        <v>0</v>
      </c>
      <c r="J41" s="7" t="s">
        <v>296</v>
      </c>
      <c r="K41" s="7" t="s">
        <v>1573</v>
      </c>
      <c r="L41" s="3"/>
      <c r="M41" s="3"/>
      <c r="N41" s="12"/>
    </row>
    <row r="42" spans="1:14">
      <c r="A42" s="3" t="s">
        <v>40</v>
      </c>
      <c r="B42" s="3" t="s">
        <v>627</v>
      </c>
      <c r="C42" s="3" t="s">
        <v>628</v>
      </c>
      <c r="D42" s="3" t="s">
        <v>179</v>
      </c>
      <c r="E42" s="19">
        <v>1</v>
      </c>
      <c r="F42" s="20"/>
      <c r="G42" s="21"/>
      <c r="H42" s="22"/>
      <c r="I42" s="21">
        <f t="shared" si="1"/>
        <v>0</v>
      </c>
      <c r="J42" s="7" t="s">
        <v>296</v>
      </c>
      <c r="K42" s="7" t="s">
        <v>1557</v>
      </c>
      <c r="L42" s="3"/>
      <c r="M42" s="3"/>
      <c r="N42" s="12"/>
    </row>
    <row r="43" spans="1:14">
      <c r="A43" s="3" t="s">
        <v>147</v>
      </c>
      <c r="B43" s="3" t="s">
        <v>145</v>
      </c>
      <c r="C43" s="3" t="s">
        <v>148</v>
      </c>
      <c r="D43" s="3" t="s">
        <v>146</v>
      </c>
      <c r="E43" s="19">
        <v>2</v>
      </c>
      <c r="F43" s="20"/>
      <c r="G43" s="21"/>
      <c r="H43" s="22"/>
      <c r="I43" s="21">
        <f t="shared" si="1"/>
        <v>0</v>
      </c>
      <c r="J43" s="3"/>
      <c r="K43" s="3"/>
      <c r="L43" s="3"/>
      <c r="M43" s="3"/>
      <c r="N43" s="12"/>
    </row>
    <row r="44" spans="1:14">
      <c r="A44" s="3" t="s">
        <v>147</v>
      </c>
      <c r="B44" s="3" t="s">
        <v>149</v>
      </c>
      <c r="C44" s="3" t="s">
        <v>150</v>
      </c>
      <c r="D44" s="3" t="s">
        <v>109</v>
      </c>
      <c r="E44" s="19">
        <v>1</v>
      </c>
      <c r="F44" s="20"/>
      <c r="G44" s="21"/>
      <c r="H44" s="22"/>
      <c r="I44" s="21">
        <f t="shared" si="1"/>
        <v>0</v>
      </c>
      <c r="J44" s="3"/>
      <c r="K44" s="3"/>
      <c r="L44" s="3"/>
      <c r="M44" s="3"/>
      <c r="N44" s="12"/>
    </row>
    <row r="45" spans="1:14">
      <c r="A45" s="3" t="s">
        <v>147</v>
      </c>
      <c r="B45" s="3" t="s">
        <v>154</v>
      </c>
      <c r="C45" s="3" t="s">
        <v>155</v>
      </c>
      <c r="D45" s="3" t="s">
        <v>100</v>
      </c>
      <c r="E45" s="19">
        <v>2</v>
      </c>
      <c r="F45" s="20"/>
      <c r="G45" s="21"/>
      <c r="H45" s="22"/>
      <c r="I45" s="21">
        <f t="shared" si="1"/>
        <v>0</v>
      </c>
      <c r="J45" s="3"/>
      <c r="K45" s="3"/>
      <c r="L45" s="3"/>
      <c r="M45" s="3"/>
      <c r="N45" s="12"/>
    </row>
    <row r="46" spans="1:14">
      <c r="A46" s="3" t="s">
        <v>6</v>
      </c>
      <c r="B46" s="3" t="s">
        <v>229</v>
      </c>
      <c r="C46" s="3" t="s">
        <v>231</v>
      </c>
      <c r="D46" s="3" t="s">
        <v>230</v>
      </c>
      <c r="E46" s="19">
        <v>1</v>
      </c>
      <c r="F46" s="20"/>
      <c r="G46" s="21"/>
      <c r="H46" s="22"/>
      <c r="I46" s="21">
        <f t="shared" si="1"/>
        <v>0</v>
      </c>
      <c r="J46" s="12"/>
      <c r="K46" s="12"/>
      <c r="L46" s="3"/>
      <c r="M46" s="3"/>
      <c r="N46" s="12"/>
    </row>
    <row r="47" spans="1:14">
      <c r="A47" s="3" t="s">
        <v>6</v>
      </c>
      <c r="B47" s="3" t="s">
        <v>244</v>
      </c>
      <c r="C47" s="3" t="s">
        <v>245</v>
      </c>
      <c r="D47" s="3" t="s">
        <v>30</v>
      </c>
      <c r="E47" s="19">
        <v>2</v>
      </c>
      <c r="F47" s="20"/>
      <c r="G47" s="21"/>
      <c r="H47" s="22"/>
      <c r="I47" s="21">
        <f t="shared" si="1"/>
        <v>0</v>
      </c>
      <c r="J47" s="3"/>
      <c r="K47" s="3"/>
      <c r="L47" s="3"/>
      <c r="M47" s="3"/>
      <c r="N47" s="12"/>
    </row>
    <row r="48" spans="1:14">
      <c r="A48" s="3" t="s">
        <v>6</v>
      </c>
      <c r="B48" s="3" t="s">
        <v>232</v>
      </c>
      <c r="C48" s="3" t="s">
        <v>234</v>
      </c>
      <c r="D48" s="3" t="s">
        <v>233</v>
      </c>
      <c r="E48" s="19">
        <v>2</v>
      </c>
      <c r="F48" s="20"/>
      <c r="G48" s="21"/>
      <c r="H48" s="22"/>
      <c r="I48" s="21">
        <f t="shared" si="1"/>
        <v>0</v>
      </c>
      <c r="J48" s="3"/>
      <c r="K48" s="3"/>
      <c r="L48" s="3"/>
      <c r="M48" s="3"/>
      <c r="N48" s="12"/>
    </row>
    <row r="49" spans="1:14">
      <c r="A49" s="3" t="s">
        <v>6</v>
      </c>
      <c r="B49" s="3" t="s">
        <v>944</v>
      </c>
      <c r="C49" s="3" t="s">
        <v>945</v>
      </c>
      <c r="D49" s="3" t="s">
        <v>946</v>
      </c>
      <c r="E49" s="20">
        <v>2</v>
      </c>
      <c r="F49" s="20"/>
      <c r="G49" s="21"/>
      <c r="H49" s="22"/>
      <c r="I49" s="21">
        <f t="shared" si="1"/>
        <v>0</v>
      </c>
      <c r="J49" s="3"/>
      <c r="K49" s="3"/>
      <c r="L49" s="3"/>
      <c r="M49" s="3"/>
      <c r="N49" s="12"/>
    </row>
    <row r="50" spans="1:14">
      <c r="A50" s="3" t="s">
        <v>6</v>
      </c>
      <c r="B50" s="3" t="s">
        <v>355</v>
      </c>
      <c r="C50" s="3" t="s">
        <v>356</v>
      </c>
      <c r="D50" s="3" t="s">
        <v>357</v>
      </c>
      <c r="E50" s="19">
        <v>1</v>
      </c>
      <c r="F50" s="20"/>
      <c r="G50" s="21"/>
      <c r="H50" s="22"/>
      <c r="I50" s="21">
        <f t="shared" si="1"/>
        <v>0</v>
      </c>
      <c r="J50" s="3"/>
      <c r="K50" s="3"/>
      <c r="L50" s="3"/>
      <c r="M50" s="3"/>
      <c r="N50" s="12"/>
    </row>
    <row r="51" spans="1:14">
      <c r="A51" s="3" t="s">
        <v>32</v>
      </c>
      <c r="B51" s="3" t="s">
        <v>948</v>
      </c>
      <c r="C51" s="3" t="s">
        <v>949</v>
      </c>
      <c r="D51" s="3" t="s">
        <v>950</v>
      </c>
      <c r="E51" s="19">
        <v>2</v>
      </c>
      <c r="F51" s="20"/>
      <c r="G51" s="21"/>
      <c r="H51" s="22"/>
      <c r="I51" s="21">
        <f t="shared" si="1"/>
        <v>0</v>
      </c>
      <c r="J51" s="3"/>
      <c r="K51" s="3"/>
      <c r="L51" s="3"/>
      <c r="M51" s="3"/>
      <c r="N51" s="12"/>
    </row>
    <row r="52" spans="1:14">
      <c r="A52" s="3" t="s">
        <v>32</v>
      </c>
      <c r="B52" s="3" t="s">
        <v>951</v>
      </c>
      <c r="C52" s="3" t="s">
        <v>952</v>
      </c>
      <c r="D52" s="3" t="s">
        <v>27</v>
      </c>
      <c r="E52" s="19">
        <v>2</v>
      </c>
      <c r="F52" s="20"/>
      <c r="G52" s="21"/>
      <c r="H52" s="22"/>
      <c r="I52" s="21">
        <f t="shared" si="1"/>
        <v>0</v>
      </c>
      <c r="J52" s="3"/>
      <c r="K52" s="3"/>
      <c r="L52" s="3"/>
      <c r="M52" s="3"/>
      <c r="N52" s="12"/>
    </row>
    <row r="53" spans="1:14">
      <c r="A53" s="3" t="s">
        <v>32</v>
      </c>
      <c r="B53" s="3" t="s">
        <v>953</v>
      </c>
      <c r="C53" s="3" t="s">
        <v>954</v>
      </c>
      <c r="D53" s="3" t="s">
        <v>955</v>
      </c>
      <c r="E53" s="19">
        <v>2</v>
      </c>
      <c r="F53" s="20"/>
      <c r="G53" s="21"/>
      <c r="H53" s="22"/>
      <c r="I53" s="21">
        <f t="shared" si="1"/>
        <v>0</v>
      </c>
      <c r="J53" s="3"/>
      <c r="K53" s="3"/>
      <c r="L53" s="3"/>
      <c r="M53" s="3"/>
      <c r="N53" s="12"/>
    </row>
    <row r="54" spans="1:14">
      <c r="A54" s="3" t="s">
        <v>32</v>
      </c>
      <c r="B54" s="3" t="s">
        <v>1331</v>
      </c>
      <c r="C54" s="3" t="s">
        <v>1332</v>
      </c>
      <c r="D54" s="3" t="s">
        <v>1333</v>
      </c>
      <c r="E54" s="19">
        <v>4</v>
      </c>
      <c r="F54" s="20"/>
      <c r="G54" s="21"/>
      <c r="H54" s="22"/>
      <c r="I54" s="21">
        <f t="shared" si="1"/>
        <v>0</v>
      </c>
      <c r="J54" s="3"/>
      <c r="K54" s="3"/>
      <c r="L54" s="3"/>
      <c r="M54" s="3"/>
      <c r="N54" s="12"/>
    </row>
    <row r="55" spans="1:14">
      <c r="A55" s="3" t="s">
        <v>32</v>
      </c>
      <c r="B55" s="3" t="s">
        <v>168</v>
      </c>
      <c r="C55" s="3" t="s">
        <v>169</v>
      </c>
      <c r="D55" s="3" t="s">
        <v>68</v>
      </c>
      <c r="E55" s="19">
        <v>4</v>
      </c>
      <c r="F55" s="20"/>
      <c r="G55" s="21"/>
      <c r="H55" s="22"/>
      <c r="I55" s="21">
        <f t="shared" si="1"/>
        <v>0</v>
      </c>
      <c r="J55" s="3"/>
      <c r="K55" s="3"/>
      <c r="L55" s="3"/>
      <c r="M55" s="3"/>
      <c r="N55" s="12"/>
    </row>
    <row r="56" spans="1:14">
      <c r="A56" s="3" t="s">
        <v>32</v>
      </c>
      <c r="B56" s="3" t="s">
        <v>646</v>
      </c>
      <c r="C56" s="3" t="s">
        <v>647</v>
      </c>
      <c r="D56" s="3" t="s">
        <v>80</v>
      </c>
      <c r="E56" s="19">
        <v>1</v>
      </c>
      <c r="F56" s="20"/>
      <c r="G56" s="21"/>
      <c r="H56" s="22"/>
      <c r="I56" s="21">
        <f t="shared" si="1"/>
        <v>0</v>
      </c>
      <c r="J56" s="3"/>
      <c r="K56" s="3"/>
      <c r="L56" s="3"/>
      <c r="M56" s="3"/>
      <c r="N56" s="12"/>
    </row>
    <row r="57" spans="1:14">
      <c r="A57" s="3" t="s">
        <v>32</v>
      </c>
      <c r="B57" s="3" t="s">
        <v>956</v>
      </c>
      <c r="C57" s="3" t="s">
        <v>957</v>
      </c>
      <c r="D57" s="3" t="s">
        <v>958</v>
      </c>
      <c r="E57" s="19">
        <v>2</v>
      </c>
      <c r="F57" s="20"/>
      <c r="G57" s="21"/>
      <c r="H57" s="22"/>
      <c r="I57" s="21">
        <f t="shared" si="1"/>
        <v>0</v>
      </c>
      <c r="J57" s="3"/>
      <c r="K57" s="3"/>
      <c r="L57" s="3"/>
      <c r="M57" s="3"/>
      <c r="N57" s="12"/>
    </row>
    <row r="58" spans="1:14">
      <c r="A58" s="3" t="s">
        <v>32</v>
      </c>
      <c r="B58" s="3" t="s">
        <v>959</v>
      </c>
      <c r="C58" s="3" t="s">
        <v>960</v>
      </c>
      <c r="D58" s="3" t="s">
        <v>68</v>
      </c>
      <c r="E58" s="19">
        <v>2</v>
      </c>
      <c r="F58" s="20"/>
      <c r="G58" s="21"/>
      <c r="H58" s="22"/>
      <c r="I58" s="21">
        <f t="shared" si="1"/>
        <v>0</v>
      </c>
      <c r="J58" s="3"/>
      <c r="K58" s="3"/>
      <c r="L58" s="3"/>
      <c r="M58" s="3"/>
      <c r="N58" s="12"/>
    </row>
    <row r="59" spans="1:14">
      <c r="A59" s="3" t="s">
        <v>32</v>
      </c>
      <c r="B59" s="3" t="s">
        <v>164</v>
      </c>
      <c r="C59" s="3" t="s">
        <v>165</v>
      </c>
      <c r="D59" s="3" t="s">
        <v>68</v>
      </c>
      <c r="E59" s="19">
        <v>2</v>
      </c>
      <c r="F59" s="20"/>
      <c r="G59" s="21"/>
      <c r="H59" s="22"/>
      <c r="I59" s="21">
        <f t="shared" si="1"/>
        <v>0</v>
      </c>
      <c r="J59" s="3"/>
      <c r="K59" s="3"/>
      <c r="L59" s="3"/>
      <c r="M59" s="3"/>
      <c r="N59" s="12"/>
    </row>
    <row r="60" spans="1:14">
      <c r="A60" s="3" t="s">
        <v>32</v>
      </c>
      <c r="B60" s="3" t="s">
        <v>648</v>
      </c>
      <c r="C60" s="3" t="s">
        <v>649</v>
      </c>
      <c r="D60" s="3" t="s">
        <v>86</v>
      </c>
      <c r="E60" s="19">
        <v>1</v>
      </c>
      <c r="F60" s="20"/>
      <c r="G60" s="21"/>
      <c r="H60" s="22"/>
      <c r="I60" s="21">
        <f t="shared" si="1"/>
        <v>0</v>
      </c>
      <c r="J60" s="3"/>
      <c r="K60" s="3"/>
      <c r="L60" s="3"/>
      <c r="M60" s="3"/>
      <c r="N60" s="12"/>
    </row>
    <row r="61" spans="1:14">
      <c r="A61" s="3" t="s">
        <v>32</v>
      </c>
      <c r="B61" s="3" t="s">
        <v>1462</v>
      </c>
      <c r="C61" s="3" t="s">
        <v>1463</v>
      </c>
      <c r="D61" s="3" t="s">
        <v>1464</v>
      </c>
      <c r="E61" s="19">
        <v>6</v>
      </c>
      <c r="F61" s="20"/>
      <c r="G61" s="21"/>
      <c r="H61" s="22"/>
      <c r="I61" s="21">
        <f t="shared" si="1"/>
        <v>0</v>
      </c>
      <c r="J61" s="3"/>
      <c r="K61" s="3"/>
      <c r="L61" s="3"/>
      <c r="M61" s="3"/>
      <c r="N61" s="12"/>
    </row>
    <row r="62" spans="1:14">
      <c r="A62" s="3" t="s">
        <v>32</v>
      </c>
      <c r="B62" s="3" t="s">
        <v>170</v>
      </c>
      <c r="C62" s="3" t="s">
        <v>172</v>
      </c>
      <c r="D62" s="3" t="s">
        <v>171</v>
      </c>
      <c r="E62" s="19">
        <v>2</v>
      </c>
      <c r="F62" s="20"/>
      <c r="G62" s="21"/>
      <c r="H62" s="22"/>
      <c r="I62" s="21">
        <f t="shared" si="1"/>
        <v>0</v>
      </c>
      <c r="J62" s="3"/>
      <c r="K62" s="3"/>
      <c r="L62" s="3"/>
      <c r="M62" s="3"/>
      <c r="N62" s="12"/>
    </row>
    <row r="63" spans="1:14">
      <c r="A63" s="3" t="s">
        <v>32</v>
      </c>
      <c r="B63" s="3" t="s">
        <v>650</v>
      </c>
      <c r="C63" s="3" t="s">
        <v>651</v>
      </c>
      <c r="D63" s="3" t="s">
        <v>86</v>
      </c>
      <c r="E63" s="19">
        <v>1</v>
      </c>
      <c r="F63" s="20"/>
      <c r="G63" s="21"/>
      <c r="H63" s="22"/>
      <c r="I63" s="21">
        <f t="shared" si="1"/>
        <v>0</v>
      </c>
      <c r="J63" s="3"/>
      <c r="K63" s="3"/>
      <c r="L63" s="3"/>
      <c r="M63" s="3"/>
      <c r="N63" s="12"/>
    </row>
    <row r="64" spans="1:14">
      <c r="A64" s="3" t="s">
        <v>158</v>
      </c>
      <c r="B64" s="3" t="s">
        <v>156</v>
      </c>
      <c r="C64" s="3" t="s">
        <v>159</v>
      </c>
      <c r="D64" s="3" t="s">
        <v>157</v>
      </c>
      <c r="E64" s="19">
        <v>100</v>
      </c>
      <c r="F64" s="20"/>
      <c r="G64" s="21"/>
      <c r="H64" s="22"/>
      <c r="I64" s="21">
        <f t="shared" si="1"/>
        <v>0</v>
      </c>
      <c r="J64" s="3"/>
      <c r="K64" s="3"/>
      <c r="L64" s="3"/>
      <c r="M64" s="3"/>
      <c r="N64" s="12"/>
    </row>
    <row r="65" spans="1:14">
      <c r="A65" s="3" t="s">
        <v>235</v>
      </c>
      <c r="B65" s="3" t="s">
        <v>962</v>
      </c>
      <c r="C65" s="3" t="s">
        <v>963</v>
      </c>
      <c r="D65" s="3" t="s">
        <v>236</v>
      </c>
      <c r="E65" s="19">
        <v>2</v>
      </c>
      <c r="F65" s="20"/>
      <c r="G65" s="21"/>
      <c r="H65" s="22"/>
      <c r="I65" s="21">
        <f t="shared" si="1"/>
        <v>0</v>
      </c>
      <c r="J65" s="3"/>
      <c r="K65" s="3"/>
      <c r="L65" s="3"/>
      <c r="M65" s="3"/>
      <c r="N65" s="12"/>
    </row>
    <row r="66" spans="1:14">
      <c r="A66" s="3" t="s">
        <v>235</v>
      </c>
      <c r="B66" s="3" t="s">
        <v>242</v>
      </c>
      <c r="C66" s="3" t="s">
        <v>243</v>
      </c>
      <c r="D66" s="3" t="s">
        <v>236</v>
      </c>
      <c r="E66" s="19">
        <v>2</v>
      </c>
      <c r="F66" s="20"/>
      <c r="G66" s="21"/>
      <c r="H66" s="22"/>
      <c r="I66" s="21">
        <f t="shared" ref="I66:I97" si="2">(1-H66/100)*F66*G66</f>
        <v>0</v>
      </c>
      <c r="J66" s="3"/>
      <c r="K66" s="3"/>
      <c r="L66" s="3"/>
      <c r="M66" s="3"/>
      <c r="N66" s="12"/>
    </row>
    <row r="67" spans="1:14">
      <c r="A67" s="3" t="s">
        <v>14</v>
      </c>
      <c r="B67" s="3" t="s">
        <v>190</v>
      </c>
      <c r="C67" s="3" t="s">
        <v>191</v>
      </c>
      <c r="D67" s="3" t="s">
        <v>7</v>
      </c>
      <c r="E67" s="19">
        <v>1</v>
      </c>
      <c r="F67" s="20"/>
      <c r="G67" s="21"/>
      <c r="H67" s="22"/>
      <c r="I67" s="21">
        <f t="shared" si="2"/>
        <v>0</v>
      </c>
      <c r="J67" s="3"/>
      <c r="K67" s="3"/>
      <c r="L67" s="3"/>
      <c r="M67" s="3"/>
      <c r="N67" s="12"/>
    </row>
    <row r="68" spans="1:14">
      <c r="A68" s="3" t="s">
        <v>14</v>
      </c>
      <c r="B68" s="3" t="s">
        <v>654</v>
      </c>
      <c r="C68" s="3" t="s">
        <v>655</v>
      </c>
      <c r="D68" s="3" t="s">
        <v>42</v>
      </c>
      <c r="E68" s="19">
        <v>1</v>
      </c>
      <c r="F68" s="20"/>
      <c r="G68" s="21"/>
      <c r="H68" s="22"/>
      <c r="I68" s="21">
        <f t="shared" si="2"/>
        <v>0</v>
      </c>
      <c r="J68" s="3"/>
      <c r="K68" s="3"/>
      <c r="L68" s="3"/>
      <c r="M68" s="3"/>
      <c r="N68" s="12"/>
    </row>
    <row r="69" spans="1:14">
      <c r="A69" s="3" t="s">
        <v>14</v>
      </c>
      <c r="B69" s="3" t="s">
        <v>187</v>
      </c>
      <c r="C69" s="3" t="s">
        <v>188</v>
      </c>
      <c r="D69" s="3" t="s">
        <v>15</v>
      </c>
      <c r="E69" s="19">
        <v>2</v>
      </c>
      <c r="F69" s="20"/>
      <c r="G69" s="21"/>
      <c r="H69" s="22"/>
      <c r="I69" s="21">
        <f t="shared" si="2"/>
        <v>0</v>
      </c>
      <c r="J69" s="3"/>
      <c r="K69" s="3"/>
      <c r="L69" s="3"/>
      <c r="M69" s="3"/>
      <c r="N69" s="12"/>
    </row>
    <row r="70" spans="1:14">
      <c r="A70" s="3" t="s">
        <v>14</v>
      </c>
      <c r="B70" s="3" t="s">
        <v>971</v>
      </c>
      <c r="C70" s="3" t="s">
        <v>972</v>
      </c>
      <c r="D70" s="3" t="s">
        <v>973</v>
      </c>
      <c r="E70" s="19">
        <v>2</v>
      </c>
      <c r="F70" s="20"/>
      <c r="G70" s="21"/>
      <c r="H70" s="22"/>
      <c r="I70" s="21">
        <f t="shared" si="2"/>
        <v>0</v>
      </c>
      <c r="J70" s="12"/>
      <c r="K70" s="12"/>
      <c r="L70" s="12"/>
      <c r="M70" s="3"/>
      <c r="N70" s="12"/>
    </row>
    <row r="71" spans="1:14">
      <c r="A71" s="3" t="s">
        <v>14</v>
      </c>
      <c r="B71" s="3" t="s">
        <v>184</v>
      </c>
      <c r="C71" s="3" t="s">
        <v>185</v>
      </c>
      <c r="D71" s="3" t="s">
        <v>2</v>
      </c>
      <c r="E71" s="19">
        <v>1</v>
      </c>
      <c r="F71" s="20"/>
      <c r="G71" s="21"/>
      <c r="H71" s="22"/>
      <c r="I71" s="21">
        <f t="shared" si="2"/>
        <v>0</v>
      </c>
      <c r="J71" s="3"/>
      <c r="K71" s="3"/>
      <c r="L71" s="3"/>
      <c r="M71" s="3"/>
      <c r="N71" s="12"/>
    </row>
    <row r="72" spans="1:14">
      <c r="A72" s="3" t="s">
        <v>3</v>
      </c>
      <c r="B72" s="3" t="s">
        <v>979</v>
      </c>
      <c r="C72" s="3" t="s">
        <v>980</v>
      </c>
      <c r="D72" s="3" t="s">
        <v>981</v>
      </c>
      <c r="E72" s="19">
        <v>2</v>
      </c>
      <c r="F72" s="20"/>
      <c r="G72" s="21"/>
      <c r="H72" s="22"/>
      <c r="I72" s="21">
        <f t="shared" si="2"/>
        <v>0</v>
      </c>
      <c r="J72" s="3"/>
      <c r="K72" s="3"/>
      <c r="L72" s="3"/>
      <c r="M72" s="3"/>
      <c r="N72" s="12"/>
    </row>
    <row r="73" spans="1:14">
      <c r="A73" s="3" t="s">
        <v>8</v>
      </c>
      <c r="B73" s="3" t="s">
        <v>982</v>
      </c>
      <c r="C73" s="3" t="s">
        <v>983</v>
      </c>
      <c r="D73" s="3" t="s">
        <v>102</v>
      </c>
      <c r="E73" s="19">
        <v>2</v>
      </c>
      <c r="F73" s="20"/>
      <c r="G73" s="21"/>
      <c r="H73" s="22"/>
      <c r="I73" s="21">
        <f t="shared" si="2"/>
        <v>0</v>
      </c>
      <c r="J73" s="3"/>
      <c r="K73" s="3"/>
      <c r="L73" s="3"/>
      <c r="M73" s="3"/>
      <c r="N73" s="12"/>
    </row>
    <row r="74" spans="1:14">
      <c r="A74" s="3" t="s">
        <v>26</v>
      </c>
      <c r="B74" s="3" t="s">
        <v>442</v>
      </c>
      <c r="C74" s="3" t="s">
        <v>443</v>
      </c>
      <c r="D74" s="3" t="s">
        <v>303</v>
      </c>
      <c r="E74" s="19">
        <v>2</v>
      </c>
      <c r="F74" s="20"/>
      <c r="G74" s="21"/>
      <c r="H74" s="22"/>
      <c r="I74" s="21">
        <f t="shared" si="2"/>
        <v>0</v>
      </c>
      <c r="J74" s="3"/>
      <c r="K74" s="3"/>
      <c r="L74" s="3"/>
      <c r="M74" s="3"/>
      <c r="N74" s="12"/>
    </row>
    <row r="75" spans="1:14">
      <c r="A75" s="3" t="s">
        <v>26</v>
      </c>
      <c r="B75" s="3" t="s">
        <v>669</v>
      </c>
      <c r="C75" s="3" t="s">
        <v>670</v>
      </c>
      <c r="D75" s="3" t="s">
        <v>133</v>
      </c>
      <c r="E75" s="19">
        <v>1</v>
      </c>
      <c r="F75" s="20"/>
      <c r="G75" s="21"/>
      <c r="H75" s="22"/>
      <c r="I75" s="21">
        <f t="shared" si="2"/>
        <v>0</v>
      </c>
      <c r="J75" s="12"/>
      <c r="K75" s="12"/>
      <c r="L75" s="3"/>
      <c r="M75" s="3"/>
      <c r="N75" s="12"/>
    </row>
    <row r="76" spans="1:14">
      <c r="A76" s="3" t="s">
        <v>26</v>
      </c>
      <c r="B76" s="3" t="s">
        <v>986</v>
      </c>
      <c r="C76" s="3" t="s">
        <v>987</v>
      </c>
      <c r="D76" s="3" t="s">
        <v>988</v>
      </c>
      <c r="E76" s="19">
        <v>2</v>
      </c>
      <c r="F76" s="20"/>
      <c r="G76" s="21"/>
      <c r="H76" s="22"/>
      <c r="I76" s="21">
        <f t="shared" si="2"/>
        <v>0</v>
      </c>
      <c r="J76" s="3"/>
      <c r="K76" s="3"/>
      <c r="L76" s="3"/>
      <c r="M76" s="3"/>
      <c r="N76" s="12"/>
    </row>
    <row r="77" spans="1:14">
      <c r="A77" s="3" t="s">
        <v>26</v>
      </c>
      <c r="B77" s="3" t="s">
        <v>239</v>
      </c>
      <c r="C77" s="3" t="s">
        <v>241</v>
      </c>
      <c r="D77" s="3" t="s">
        <v>240</v>
      </c>
      <c r="E77" s="19">
        <v>1</v>
      </c>
      <c r="F77" s="20"/>
      <c r="G77" s="21"/>
      <c r="H77" s="22"/>
      <c r="I77" s="21">
        <f t="shared" si="2"/>
        <v>0</v>
      </c>
      <c r="J77" s="3"/>
      <c r="K77" s="3"/>
      <c r="L77" s="3"/>
      <c r="M77" s="3"/>
      <c r="N77" s="12"/>
    </row>
    <row r="78" spans="1:14">
      <c r="A78" s="3" t="s">
        <v>26</v>
      </c>
      <c r="B78" s="3" t="s">
        <v>363</v>
      </c>
      <c r="C78" s="3" t="s">
        <v>364</v>
      </c>
      <c r="D78" s="3" t="s">
        <v>365</v>
      </c>
      <c r="E78" s="19">
        <v>1</v>
      </c>
      <c r="F78" s="20"/>
      <c r="G78" s="21"/>
      <c r="H78" s="22"/>
      <c r="I78" s="21">
        <f t="shared" si="2"/>
        <v>0</v>
      </c>
      <c r="J78" s="12"/>
      <c r="K78" s="12"/>
      <c r="L78" s="3"/>
      <c r="M78" s="3"/>
      <c r="N78" s="12"/>
    </row>
    <row r="79" spans="1:14">
      <c r="A79" s="7" t="s">
        <v>1471</v>
      </c>
      <c r="B79" s="7" t="s">
        <v>1474</v>
      </c>
      <c r="C79" s="7" t="s">
        <v>1475</v>
      </c>
      <c r="D79" s="7" t="s">
        <v>1476</v>
      </c>
      <c r="E79" s="23">
        <v>6</v>
      </c>
      <c r="F79" s="20"/>
      <c r="G79" s="21"/>
      <c r="H79" s="22"/>
      <c r="I79" s="21">
        <f t="shared" si="2"/>
        <v>0</v>
      </c>
      <c r="J79" s="7" t="s">
        <v>296</v>
      </c>
      <c r="K79" s="7" t="s">
        <v>1559</v>
      </c>
      <c r="L79" s="3"/>
      <c r="M79" s="3"/>
      <c r="N79" s="12"/>
    </row>
    <row r="80" spans="1:14">
      <c r="A80" s="3" t="s">
        <v>676</v>
      </c>
      <c r="B80" s="3" t="s">
        <v>304</v>
      </c>
      <c r="C80" s="3" t="s">
        <v>305</v>
      </c>
      <c r="D80" s="3" t="s">
        <v>306</v>
      </c>
      <c r="E80" s="19">
        <v>1</v>
      </c>
      <c r="F80" s="20"/>
      <c r="G80" s="21"/>
      <c r="H80" s="22"/>
      <c r="I80" s="21">
        <f t="shared" si="2"/>
        <v>0</v>
      </c>
      <c r="J80" s="12"/>
      <c r="K80" s="12"/>
      <c r="L80" s="3"/>
      <c r="M80" s="3"/>
      <c r="N80" s="12"/>
    </row>
    <row r="81" spans="1:14">
      <c r="A81" s="3" t="s">
        <v>19</v>
      </c>
      <c r="B81" s="3" t="s">
        <v>998</v>
      </c>
      <c r="C81" s="3" t="s">
        <v>445</v>
      </c>
      <c r="D81" s="3" t="s">
        <v>446</v>
      </c>
      <c r="E81" s="19">
        <v>2</v>
      </c>
      <c r="F81" s="20"/>
      <c r="G81" s="21"/>
      <c r="H81" s="22"/>
      <c r="I81" s="21">
        <f t="shared" si="2"/>
        <v>0</v>
      </c>
      <c r="J81" s="3"/>
      <c r="K81" s="3"/>
      <c r="L81" s="3"/>
      <c r="M81" s="3"/>
      <c r="N81" s="12"/>
    </row>
    <row r="82" spans="1:14">
      <c r="A82" s="3" t="s">
        <v>49</v>
      </c>
      <c r="B82" s="3" t="s">
        <v>251</v>
      </c>
      <c r="C82" s="3" t="s">
        <v>252</v>
      </c>
      <c r="D82" s="3" t="s">
        <v>80</v>
      </c>
      <c r="E82" s="19">
        <v>1</v>
      </c>
      <c r="F82" s="20"/>
      <c r="G82" s="21"/>
      <c r="H82" s="22"/>
      <c r="I82" s="21">
        <f t="shared" si="2"/>
        <v>0</v>
      </c>
      <c r="J82" s="3"/>
      <c r="K82" s="3"/>
      <c r="L82" s="3"/>
      <c r="M82" s="3"/>
      <c r="N82" s="12"/>
    </row>
    <row r="83" spans="1:14">
      <c r="A83" s="3" t="s">
        <v>685</v>
      </c>
      <c r="B83" s="3" t="s">
        <v>686</v>
      </c>
      <c r="C83" s="3" t="s">
        <v>687</v>
      </c>
      <c r="D83" s="3" t="s">
        <v>688</v>
      </c>
      <c r="E83" s="19">
        <v>1</v>
      </c>
      <c r="F83" s="20"/>
      <c r="G83" s="21"/>
      <c r="H83" s="22"/>
      <c r="I83" s="21">
        <f t="shared" si="2"/>
        <v>0</v>
      </c>
      <c r="J83" s="3"/>
      <c r="K83" s="3"/>
      <c r="L83" s="3"/>
      <c r="M83" s="3"/>
      <c r="N83" s="12"/>
    </row>
    <row r="84" spans="1:14">
      <c r="A84" s="3" t="s">
        <v>160</v>
      </c>
      <c r="B84" s="3" t="s">
        <v>692</v>
      </c>
      <c r="C84" s="3" t="s">
        <v>693</v>
      </c>
      <c r="D84" s="3" t="s">
        <v>4</v>
      </c>
      <c r="E84" s="19">
        <v>1</v>
      </c>
      <c r="F84" s="20"/>
      <c r="G84" s="21"/>
      <c r="H84" s="22"/>
      <c r="I84" s="21">
        <f t="shared" si="2"/>
        <v>0</v>
      </c>
      <c r="J84" s="3"/>
      <c r="K84" s="3"/>
      <c r="L84" s="3"/>
      <c r="M84" s="3"/>
      <c r="N84" s="12"/>
    </row>
    <row r="85" spans="1:14">
      <c r="A85" s="3" t="s">
        <v>160</v>
      </c>
      <c r="B85" s="3" t="s">
        <v>161</v>
      </c>
      <c r="C85" s="3" t="s">
        <v>163</v>
      </c>
      <c r="D85" s="3" t="s">
        <v>162</v>
      </c>
      <c r="E85" s="19">
        <v>1</v>
      </c>
      <c r="F85" s="20"/>
      <c r="G85" s="21"/>
      <c r="H85" s="22"/>
      <c r="I85" s="21">
        <f t="shared" si="2"/>
        <v>0</v>
      </c>
      <c r="J85" s="12"/>
      <c r="K85" s="12"/>
      <c r="L85" s="3"/>
      <c r="M85" s="3"/>
      <c r="N85" s="12"/>
    </row>
    <row r="86" spans="1:14">
      <c r="A86" s="3" t="s">
        <v>21</v>
      </c>
      <c r="B86" s="3" t="s">
        <v>95</v>
      </c>
      <c r="C86" s="3" t="s">
        <v>96</v>
      </c>
      <c r="D86" s="3" t="s">
        <v>20</v>
      </c>
      <c r="E86" s="19">
        <v>4</v>
      </c>
      <c r="F86" s="20"/>
      <c r="G86" s="21"/>
      <c r="H86" s="22"/>
      <c r="I86" s="21">
        <f t="shared" si="2"/>
        <v>0</v>
      </c>
      <c r="J86" s="12"/>
      <c r="K86" s="12"/>
      <c r="L86" s="3"/>
      <c r="M86" s="3"/>
      <c r="N86" s="12"/>
    </row>
    <row r="87" spans="1:14">
      <c r="A87" s="3" t="s">
        <v>21</v>
      </c>
      <c r="B87" s="3" t="s">
        <v>696</v>
      </c>
      <c r="C87" s="3" t="s">
        <v>697</v>
      </c>
      <c r="D87" s="3" t="s">
        <v>698</v>
      </c>
      <c r="E87" s="19">
        <v>1</v>
      </c>
      <c r="F87" s="20"/>
      <c r="G87" s="21"/>
      <c r="H87" s="22"/>
      <c r="I87" s="21">
        <f t="shared" si="2"/>
        <v>0</v>
      </c>
      <c r="J87" s="3"/>
      <c r="K87" s="3"/>
      <c r="L87" s="3"/>
      <c r="M87" s="3"/>
      <c r="N87" s="12"/>
    </row>
    <row r="88" spans="1:14">
      <c r="A88" s="3" t="s">
        <v>21</v>
      </c>
      <c r="B88" s="3" t="s">
        <v>699</v>
      </c>
      <c r="C88" s="3" t="s">
        <v>700</v>
      </c>
      <c r="D88" s="3" t="s">
        <v>701</v>
      </c>
      <c r="E88" s="19">
        <v>1</v>
      </c>
      <c r="F88" s="20"/>
      <c r="G88" s="21"/>
      <c r="H88" s="22"/>
      <c r="I88" s="21">
        <f t="shared" si="2"/>
        <v>0</v>
      </c>
      <c r="J88" s="3"/>
      <c r="K88" s="3"/>
      <c r="L88" s="3"/>
      <c r="M88" s="3"/>
      <c r="N88" s="12"/>
    </row>
    <row r="89" spans="1:14">
      <c r="A89" s="3" t="s">
        <v>21</v>
      </c>
      <c r="B89" s="3" t="s">
        <v>1028</v>
      </c>
      <c r="C89" s="3" t="s">
        <v>1029</v>
      </c>
      <c r="D89" s="3" t="s">
        <v>1030</v>
      </c>
      <c r="E89" s="19">
        <v>2</v>
      </c>
      <c r="F89" s="20"/>
      <c r="G89" s="21"/>
      <c r="H89" s="22"/>
      <c r="I89" s="21">
        <f t="shared" si="2"/>
        <v>0</v>
      </c>
      <c r="J89" s="3"/>
      <c r="K89" s="3"/>
      <c r="L89" s="3"/>
      <c r="M89" s="3"/>
      <c r="N89" s="12"/>
    </row>
    <row r="90" spans="1:14">
      <c r="A90" s="3" t="s">
        <v>21</v>
      </c>
      <c r="B90" s="3" t="s">
        <v>97</v>
      </c>
      <c r="C90" s="3" t="s">
        <v>99</v>
      </c>
      <c r="D90" s="3" t="s">
        <v>98</v>
      </c>
      <c r="E90" s="19">
        <v>2</v>
      </c>
      <c r="F90" s="20"/>
      <c r="G90" s="21"/>
      <c r="H90" s="22"/>
      <c r="I90" s="21">
        <f t="shared" si="2"/>
        <v>0</v>
      </c>
      <c r="J90" s="12"/>
      <c r="K90" s="12"/>
      <c r="L90" s="3"/>
      <c r="M90" s="3"/>
      <c r="N90" s="12"/>
    </row>
    <row r="91" spans="1:14">
      <c r="A91" s="3" t="s">
        <v>37</v>
      </c>
      <c r="B91" s="3" t="s">
        <v>1038</v>
      </c>
      <c r="C91" s="3" t="s">
        <v>1039</v>
      </c>
      <c r="D91" s="3" t="s">
        <v>1040</v>
      </c>
      <c r="E91" s="19">
        <v>2</v>
      </c>
      <c r="F91" s="20"/>
      <c r="G91" s="21"/>
      <c r="H91" s="22"/>
      <c r="I91" s="21">
        <f t="shared" si="2"/>
        <v>0</v>
      </c>
      <c r="J91" s="3"/>
      <c r="K91" s="3"/>
      <c r="L91" s="3"/>
      <c r="M91" s="3"/>
      <c r="N91" s="12"/>
    </row>
    <row r="92" spans="1:14">
      <c r="A92" s="3" t="s">
        <v>37</v>
      </c>
      <c r="B92" s="3" t="s">
        <v>1043</v>
      </c>
      <c r="C92" s="3" t="s">
        <v>1044</v>
      </c>
      <c r="D92" s="3" t="s">
        <v>4</v>
      </c>
      <c r="E92" s="19">
        <v>2</v>
      </c>
      <c r="F92" s="20"/>
      <c r="G92" s="21"/>
      <c r="H92" s="22"/>
      <c r="I92" s="21">
        <f t="shared" si="2"/>
        <v>0</v>
      </c>
      <c r="J92" s="3"/>
      <c r="K92" s="3"/>
      <c r="L92" s="3"/>
      <c r="M92" s="3"/>
      <c r="N92" s="12"/>
    </row>
    <row r="93" spans="1:14">
      <c r="A93" s="7" t="s">
        <v>37</v>
      </c>
      <c r="B93" s="7" t="s">
        <v>1483</v>
      </c>
      <c r="C93" s="7" t="s">
        <v>1484</v>
      </c>
      <c r="D93" s="7" t="s">
        <v>1485</v>
      </c>
      <c r="E93" s="23">
        <v>6</v>
      </c>
      <c r="F93" s="20"/>
      <c r="G93" s="21"/>
      <c r="H93" s="22"/>
      <c r="I93" s="21">
        <f t="shared" si="2"/>
        <v>0</v>
      </c>
      <c r="J93" s="7" t="s">
        <v>296</v>
      </c>
      <c r="K93" s="7" t="s">
        <v>1560</v>
      </c>
      <c r="L93" s="3"/>
      <c r="M93" s="3"/>
      <c r="N93" s="12"/>
    </row>
    <row r="94" spans="1:14">
      <c r="A94" s="3" t="s">
        <v>37</v>
      </c>
      <c r="B94" s="3" t="s">
        <v>223</v>
      </c>
      <c r="C94" s="3" t="s">
        <v>225</v>
      </c>
      <c r="D94" s="3" t="s">
        <v>224</v>
      </c>
      <c r="E94" s="19">
        <v>1</v>
      </c>
      <c r="F94" s="20"/>
      <c r="G94" s="21"/>
      <c r="H94" s="22"/>
      <c r="I94" s="21">
        <f t="shared" si="2"/>
        <v>0</v>
      </c>
      <c r="J94" s="3"/>
      <c r="K94" s="3"/>
      <c r="L94" s="3"/>
      <c r="M94" s="3"/>
      <c r="N94" s="12"/>
    </row>
    <row r="95" spans="1:14">
      <c r="A95" s="3" t="s">
        <v>37</v>
      </c>
      <c r="B95" s="3" t="s">
        <v>368</v>
      </c>
      <c r="C95" s="3" t="s">
        <v>369</v>
      </c>
      <c r="D95" s="3" t="s">
        <v>370</v>
      </c>
      <c r="E95" s="19">
        <v>1</v>
      </c>
      <c r="F95" s="20"/>
      <c r="G95" s="21"/>
      <c r="H95" s="22"/>
      <c r="I95" s="21">
        <f t="shared" si="2"/>
        <v>0</v>
      </c>
      <c r="J95" s="3"/>
      <c r="K95" s="3"/>
      <c r="L95" s="3"/>
      <c r="M95" s="3"/>
      <c r="N95" s="12"/>
    </row>
    <row r="96" spans="1:14">
      <c r="A96" s="3" t="s">
        <v>37</v>
      </c>
      <c r="B96" s="3" t="s">
        <v>1053</v>
      </c>
      <c r="C96" s="3" t="s">
        <v>1054</v>
      </c>
      <c r="D96" s="3" t="s">
        <v>68</v>
      </c>
      <c r="E96" s="19">
        <v>2</v>
      </c>
      <c r="F96" s="20"/>
      <c r="G96" s="21"/>
      <c r="H96" s="22"/>
      <c r="I96" s="21">
        <f t="shared" si="2"/>
        <v>0</v>
      </c>
      <c r="J96" s="3"/>
      <c r="K96" s="3"/>
      <c r="L96" s="3"/>
      <c r="M96" s="3"/>
      <c r="N96" s="12"/>
    </row>
    <row r="97" spans="1:14">
      <c r="A97" s="3" t="s">
        <v>37</v>
      </c>
      <c r="B97" s="3" t="s">
        <v>1055</v>
      </c>
      <c r="C97" s="3" t="s">
        <v>1056</v>
      </c>
      <c r="D97" s="3" t="s">
        <v>1057</v>
      </c>
      <c r="E97" s="19">
        <v>2</v>
      </c>
      <c r="F97" s="20"/>
      <c r="G97" s="21"/>
      <c r="H97" s="22"/>
      <c r="I97" s="21">
        <f t="shared" si="2"/>
        <v>0</v>
      </c>
      <c r="J97" s="3"/>
      <c r="K97" s="3"/>
      <c r="L97" s="3"/>
      <c r="M97" s="3"/>
      <c r="N97" s="12"/>
    </row>
    <row r="98" spans="1:14">
      <c r="A98" s="3" t="s">
        <v>22</v>
      </c>
      <c r="B98" s="3" t="s">
        <v>1060</v>
      </c>
      <c r="C98" s="3" t="s">
        <v>1061</v>
      </c>
      <c r="D98" s="3" t="s">
        <v>102</v>
      </c>
      <c r="E98" s="19">
        <v>2</v>
      </c>
      <c r="F98" s="20"/>
      <c r="G98" s="21"/>
      <c r="H98" s="22"/>
      <c r="I98" s="21">
        <f t="shared" ref="I98:I127" si="3">(1-H98/100)*F98*G98</f>
        <v>0</v>
      </c>
      <c r="J98" s="3"/>
      <c r="K98" s="3"/>
      <c r="L98" s="3"/>
      <c r="M98" s="3"/>
      <c r="N98" s="12"/>
    </row>
    <row r="99" spans="1:14">
      <c r="A99" s="3" t="s">
        <v>22</v>
      </c>
      <c r="B99" s="3" t="s">
        <v>166</v>
      </c>
      <c r="C99" s="3" t="s">
        <v>167</v>
      </c>
      <c r="D99" s="3" t="s">
        <v>135</v>
      </c>
      <c r="E99" s="19">
        <v>2</v>
      </c>
      <c r="F99" s="20"/>
      <c r="G99" s="21"/>
      <c r="H99" s="22"/>
      <c r="I99" s="21">
        <f t="shared" si="3"/>
        <v>0</v>
      </c>
      <c r="J99" s="3"/>
      <c r="K99" s="3"/>
      <c r="L99" s="3"/>
      <c r="M99" s="3"/>
      <c r="N99" s="12"/>
    </row>
    <row r="100" spans="1:14">
      <c r="A100" s="3" t="s">
        <v>22</v>
      </c>
      <c r="B100" s="3" t="s">
        <v>103</v>
      </c>
      <c r="C100" s="3" t="s">
        <v>104</v>
      </c>
      <c r="D100" s="3" t="s">
        <v>102</v>
      </c>
      <c r="E100" s="19">
        <v>2</v>
      </c>
      <c r="F100" s="20"/>
      <c r="G100" s="21"/>
      <c r="H100" s="22"/>
      <c r="I100" s="21">
        <f t="shared" si="3"/>
        <v>0</v>
      </c>
      <c r="J100" s="3"/>
      <c r="K100" s="3"/>
      <c r="L100" s="3"/>
      <c r="M100" s="3"/>
      <c r="N100" s="12"/>
    </row>
    <row r="101" spans="1:14">
      <c r="A101" s="3" t="s">
        <v>22</v>
      </c>
      <c r="B101" s="3" t="s">
        <v>447</v>
      </c>
      <c r="C101" s="3" t="s">
        <v>448</v>
      </c>
      <c r="D101" s="3" t="s">
        <v>102</v>
      </c>
      <c r="E101" s="19">
        <v>2</v>
      </c>
      <c r="F101" s="20"/>
      <c r="G101" s="21"/>
      <c r="H101" s="22"/>
      <c r="I101" s="21">
        <f t="shared" si="3"/>
        <v>0</v>
      </c>
      <c r="J101" s="12"/>
      <c r="K101" s="12"/>
      <c r="L101" s="12"/>
      <c r="M101" s="3"/>
      <c r="N101" s="12"/>
    </row>
    <row r="102" spans="1:14">
      <c r="A102" s="3" t="s">
        <v>192</v>
      </c>
      <c r="B102" s="3" t="s">
        <v>1062</v>
      </c>
      <c r="C102" s="3" t="s">
        <v>1063</v>
      </c>
      <c r="D102" s="3" t="s">
        <v>1064</v>
      </c>
      <c r="E102" s="19">
        <v>2</v>
      </c>
      <c r="F102" s="20"/>
      <c r="G102" s="21"/>
      <c r="H102" s="22"/>
      <c r="I102" s="21">
        <f t="shared" si="3"/>
        <v>0</v>
      </c>
      <c r="J102" s="3"/>
      <c r="K102" s="3"/>
      <c r="L102" s="3"/>
      <c r="M102" s="3"/>
      <c r="N102" s="12"/>
    </row>
    <row r="103" spans="1:14">
      <c r="A103" s="3" t="s">
        <v>192</v>
      </c>
      <c r="B103" s="3" t="s">
        <v>1065</v>
      </c>
      <c r="C103" s="3" t="s">
        <v>1066</v>
      </c>
      <c r="D103" s="3" t="s">
        <v>1067</v>
      </c>
      <c r="E103" s="19">
        <v>2</v>
      </c>
      <c r="F103" s="20"/>
      <c r="G103" s="21"/>
      <c r="H103" s="22"/>
      <c r="I103" s="21">
        <f t="shared" si="3"/>
        <v>0</v>
      </c>
      <c r="J103" s="3"/>
      <c r="K103" s="3"/>
      <c r="L103" s="3"/>
      <c r="M103" s="3"/>
      <c r="N103" s="12"/>
    </row>
    <row r="104" spans="1:14">
      <c r="A104" s="3" t="s">
        <v>34</v>
      </c>
      <c r="B104" s="3" t="s">
        <v>1072</v>
      </c>
      <c r="C104" s="3" t="s">
        <v>1073</v>
      </c>
      <c r="D104" s="3" t="s">
        <v>1074</v>
      </c>
      <c r="E104" s="19">
        <v>2</v>
      </c>
      <c r="F104" s="20"/>
      <c r="G104" s="21"/>
      <c r="H104" s="22"/>
      <c r="I104" s="21">
        <f t="shared" si="3"/>
        <v>0</v>
      </c>
      <c r="J104" s="3"/>
      <c r="K104" s="3"/>
      <c r="L104" s="3"/>
      <c r="M104" s="3"/>
      <c r="N104" s="12"/>
    </row>
    <row r="105" spans="1:14">
      <c r="A105" s="3" t="s">
        <v>34</v>
      </c>
      <c r="B105" s="3" t="s">
        <v>721</v>
      </c>
      <c r="C105" s="3" t="s">
        <v>722</v>
      </c>
      <c r="D105" s="3" t="s">
        <v>723</v>
      </c>
      <c r="E105" s="19">
        <v>1</v>
      </c>
      <c r="F105" s="20"/>
      <c r="G105" s="21"/>
      <c r="H105" s="22"/>
      <c r="I105" s="21">
        <f t="shared" si="3"/>
        <v>0</v>
      </c>
      <c r="J105" s="3"/>
      <c r="K105" s="3"/>
      <c r="L105" s="3"/>
      <c r="M105" s="3"/>
      <c r="N105" s="12"/>
    </row>
    <row r="106" spans="1:14">
      <c r="A106" s="3" t="s">
        <v>34</v>
      </c>
      <c r="B106" s="3" t="s">
        <v>1356</v>
      </c>
      <c r="C106" s="3" t="s">
        <v>1357</v>
      </c>
      <c r="D106" s="3" t="s">
        <v>1358</v>
      </c>
      <c r="E106" s="19">
        <v>4</v>
      </c>
      <c r="F106" s="20"/>
      <c r="G106" s="21"/>
      <c r="H106" s="22"/>
      <c r="I106" s="21">
        <f t="shared" si="3"/>
        <v>0</v>
      </c>
      <c r="J106" s="3"/>
      <c r="K106" s="3"/>
      <c r="L106" s="3"/>
      <c r="M106" s="3"/>
      <c r="N106" s="12"/>
    </row>
    <row r="107" spans="1:14">
      <c r="A107" s="3" t="s">
        <v>34</v>
      </c>
      <c r="B107" s="3" t="s">
        <v>727</v>
      </c>
      <c r="C107" s="3" t="s">
        <v>728</v>
      </c>
      <c r="D107" s="3" t="s">
        <v>46</v>
      </c>
      <c r="E107" s="19">
        <v>1</v>
      </c>
      <c r="F107" s="20"/>
      <c r="G107" s="21"/>
      <c r="H107" s="22"/>
      <c r="I107" s="21">
        <f t="shared" si="3"/>
        <v>0</v>
      </c>
      <c r="J107" s="3"/>
      <c r="K107" s="3"/>
      <c r="L107" s="3"/>
      <c r="M107" s="3"/>
      <c r="N107" s="12"/>
    </row>
    <row r="108" spans="1:14">
      <c r="A108" s="3" t="s">
        <v>34</v>
      </c>
      <c r="B108" s="3" t="s">
        <v>213</v>
      </c>
      <c r="C108" s="3" t="s">
        <v>215</v>
      </c>
      <c r="D108" s="3" t="s">
        <v>214</v>
      </c>
      <c r="E108" s="19">
        <v>1</v>
      </c>
      <c r="F108" s="20"/>
      <c r="G108" s="21"/>
      <c r="H108" s="22"/>
      <c r="I108" s="21">
        <f t="shared" si="3"/>
        <v>0</v>
      </c>
      <c r="J108" s="3"/>
      <c r="K108" s="3"/>
      <c r="L108" s="3"/>
      <c r="M108" s="3"/>
      <c r="N108" s="12"/>
    </row>
    <row r="109" spans="1:14">
      <c r="A109" s="3" t="s">
        <v>34</v>
      </c>
      <c r="B109" s="3" t="s">
        <v>276</v>
      </c>
      <c r="C109" s="3" t="s">
        <v>277</v>
      </c>
      <c r="D109" s="3" t="s">
        <v>247</v>
      </c>
      <c r="E109" s="19">
        <v>2</v>
      </c>
      <c r="F109" s="20"/>
      <c r="G109" s="21"/>
      <c r="H109" s="22"/>
      <c r="I109" s="21">
        <f t="shared" si="3"/>
        <v>0</v>
      </c>
      <c r="J109" s="3"/>
      <c r="K109" s="3"/>
      <c r="L109" s="3"/>
      <c r="M109" s="3"/>
      <c r="N109" s="12"/>
    </row>
    <row r="110" spans="1:14">
      <c r="A110" s="3" t="s">
        <v>34</v>
      </c>
      <c r="B110" s="3" t="s">
        <v>216</v>
      </c>
      <c r="C110" s="3" t="s">
        <v>218</v>
      </c>
      <c r="D110" s="3" t="s">
        <v>217</v>
      </c>
      <c r="E110" s="19">
        <v>4</v>
      </c>
      <c r="F110" s="20"/>
      <c r="G110" s="21"/>
      <c r="H110" s="22"/>
      <c r="I110" s="21">
        <f t="shared" si="3"/>
        <v>0</v>
      </c>
      <c r="J110" s="12"/>
      <c r="K110" s="12"/>
      <c r="L110" s="3"/>
      <c r="M110" s="3"/>
      <c r="N110" s="12"/>
    </row>
    <row r="111" spans="1:14">
      <c r="A111" s="3" t="s">
        <v>34</v>
      </c>
      <c r="B111" s="3" t="s">
        <v>210</v>
      </c>
      <c r="C111" s="3" t="s">
        <v>212</v>
      </c>
      <c r="D111" s="3" t="s">
        <v>211</v>
      </c>
      <c r="E111" s="19">
        <v>1</v>
      </c>
      <c r="F111" s="20"/>
      <c r="G111" s="21"/>
      <c r="H111" s="22"/>
      <c r="I111" s="21">
        <f t="shared" si="3"/>
        <v>0</v>
      </c>
      <c r="J111" s="3"/>
      <c r="K111" s="3"/>
      <c r="L111" s="3"/>
      <c r="M111" s="3"/>
      <c r="N111" s="12"/>
    </row>
    <row r="112" spans="1:14">
      <c r="A112" s="3" t="s">
        <v>34</v>
      </c>
      <c r="B112" s="3" t="s">
        <v>731</v>
      </c>
      <c r="C112" s="3" t="s">
        <v>732</v>
      </c>
      <c r="D112" s="3" t="s">
        <v>733</v>
      </c>
      <c r="E112" s="19">
        <v>1</v>
      </c>
      <c r="F112" s="20"/>
      <c r="G112" s="21"/>
      <c r="H112" s="22"/>
      <c r="I112" s="21">
        <f t="shared" si="3"/>
        <v>0</v>
      </c>
      <c r="J112" s="3"/>
      <c r="K112" s="3"/>
      <c r="L112" s="3"/>
      <c r="M112" s="3"/>
      <c r="N112" s="12"/>
    </row>
    <row r="113" spans="1:14">
      <c r="A113" s="3" t="s">
        <v>34</v>
      </c>
      <c r="B113" s="3" t="s">
        <v>450</v>
      </c>
      <c r="C113" s="3" t="s">
        <v>451</v>
      </c>
      <c r="D113" s="3" t="s">
        <v>452</v>
      </c>
      <c r="E113" s="19">
        <v>2</v>
      </c>
      <c r="F113" s="20"/>
      <c r="G113" s="21"/>
      <c r="H113" s="22"/>
      <c r="I113" s="21">
        <f t="shared" si="3"/>
        <v>0</v>
      </c>
      <c r="J113" s="3"/>
      <c r="K113" s="3"/>
      <c r="L113" s="3"/>
      <c r="M113" s="3"/>
      <c r="N113" s="12"/>
    </row>
    <row r="114" spans="1:14">
      <c r="A114" s="3" t="s">
        <v>34</v>
      </c>
      <c r="B114" s="3" t="s">
        <v>1371</v>
      </c>
      <c r="C114" s="3" t="s">
        <v>1372</v>
      </c>
      <c r="D114" s="3" t="s">
        <v>1373</v>
      </c>
      <c r="E114" s="19">
        <v>4</v>
      </c>
      <c r="F114" s="20"/>
      <c r="G114" s="21"/>
      <c r="H114" s="22"/>
      <c r="I114" s="21">
        <f t="shared" si="3"/>
        <v>0</v>
      </c>
      <c r="J114" s="3"/>
      <c r="K114" s="3"/>
      <c r="L114" s="3"/>
      <c r="M114" s="3"/>
      <c r="N114" s="12"/>
    </row>
    <row r="115" spans="1:14">
      <c r="A115" s="3" t="s">
        <v>34</v>
      </c>
      <c r="B115" s="3" t="s">
        <v>389</v>
      </c>
      <c r="C115" s="3" t="s">
        <v>390</v>
      </c>
      <c r="D115" s="3" t="s">
        <v>219</v>
      </c>
      <c r="E115" s="19">
        <v>1</v>
      </c>
      <c r="F115" s="20"/>
      <c r="G115" s="21"/>
      <c r="H115" s="22"/>
      <c r="I115" s="21">
        <f t="shared" si="3"/>
        <v>0</v>
      </c>
      <c r="J115" s="3"/>
      <c r="K115" s="3"/>
      <c r="L115" s="3"/>
      <c r="M115" s="3"/>
      <c r="N115" s="12"/>
    </row>
    <row r="116" spans="1:14">
      <c r="A116" s="3" t="s">
        <v>34</v>
      </c>
      <c r="B116" s="3" t="s">
        <v>281</v>
      </c>
      <c r="C116" s="3" t="s">
        <v>282</v>
      </c>
      <c r="D116" s="3" t="s">
        <v>221</v>
      </c>
      <c r="E116" s="19">
        <v>1</v>
      </c>
      <c r="F116" s="20"/>
      <c r="G116" s="21"/>
      <c r="H116" s="22"/>
      <c r="I116" s="21">
        <f t="shared" si="3"/>
        <v>0</v>
      </c>
      <c r="J116" s="3"/>
      <c r="K116" s="3"/>
      <c r="L116" s="3"/>
      <c r="M116" s="3"/>
      <c r="N116" s="12"/>
    </row>
    <row r="117" spans="1:14">
      <c r="A117" s="3" t="s">
        <v>34</v>
      </c>
      <c r="B117" s="3" t="s">
        <v>220</v>
      </c>
      <c r="C117" s="3" t="s">
        <v>124</v>
      </c>
      <c r="D117" s="3" t="s">
        <v>86</v>
      </c>
      <c r="E117" s="19">
        <v>1</v>
      </c>
      <c r="F117" s="20"/>
      <c r="G117" s="21"/>
      <c r="H117" s="22"/>
      <c r="I117" s="21">
        <f t="shared" si="3"/>
        <v>0</v>
      </c>
      <c r="J117" s="3"/>
      <c r="K117" s="3"/>
      <c r="L117" s="3"/>
      <c r="M117" s="3"/>
      <c r="N117" s="12"/>
    </row>
    <row r="118" spans="1:14">
      <c r="A118" s="3" t="s">
        <v>34</v>
      </c>
      <c r="B118" s="3" t="s">
        <v>392</v>
      </c>
      <c r="C118" s="3" t="s">
        <v>393</v>
      </c>
      <c r="D118" s="3" t="s">
        <v>394</v>
      </c>
      <c r="E118" s="19">
        <v>1</v>
      </c>
      <c r="F118" s="20"/>
      <c r="G118" s="21"/>
      <c r="H118" s="22"/>
      <c r="I118" s="21">
        <f t="shared" si="3"/>
        <v>0</v>
      </c>
      <c r="J118" s="3"/>
      <c r="K118" s="3"/>
      <c r="L118" s="3"/>
      <c r="M118" s="3"/>
      <c r="N118" s="12"/>
    </row>
    <row r="119" spans="1:14">
      <c r="A119" s="3" t="s">
        <v>34</v>
      </c>
      <c r="B119" s="3" t="s">
        <v>1123</v>
      </c>
      <c r="C119" s="3" t="s">
        <v>1124</v>
      </c>
      <c r="D119" s="3" t="s">
        <v>726</v>
      </c>
      <c r="E119" s="19">
        <v>2</v>
      </c>
      <c r="F119" s="20"/>
      <c r="G119" s="21"/>
      <c r="H119" s="22"/>
      <c r="I119" s="21">
        <f t="shared" si="3"/>
        <v>0</v>
      </c>
      <c r="J119" s="3"/>
      <c r="K119" s="3"/>
      <c r="L119" s="3"/>
      <c r="M119" s="3"/>
      <c r="N119" s="12"/>
    </row>
    <row r="120" spans="1:14">
      <c r="A120" s="3" t="s">
        <v>1381</v>
      </c>
      <c r="B120" s="3" t="s">
        <v>1382</v>
      </c>
      <c r="C120" s="3" t="s">
        <v>1383</v>
      </c>
      <c r="D120" s="3" t="s">
        <v>67</v>
      </c>
      <c r="E120" s="19">
        <v>4</v>
      </c>
      <c r="F120" s="20"/>
      <c r="G120" s="21"/>
      <c r="H120" s="22"/>
      <c r="I120" s="21">
        <f t="shared" si="3"/>
        <v>0</v>
      </c>
      <c r="J120" s="3"/>
      <c r="K120" s="3"/>
      <c r="L120" s="3"/>
      <c r="M120" s="3"/>
      <c r="N120" s="12"/>
    </row>
    <row r="121" spans="1:14">
      <c r="A121" s="3" t="s">
        <v>54</v>
      </c>
      <c r="B121" s="3" t="s">
        <v>1127</v>
      </c>
      <c r="C121" s="3" t="s">
        <v>1128</v>
      </c>
      <c r="D121" s="3" t="s">
        <v>1129</v>
      </c>
      <c r="E121" s="19">
        <v>2</v>
      </c>
      <c r="F121" s="20"/>
      <c r="G121" s="21"/>
      <c r="H121" s="22"/>
      <c r="I121" s="21">
        <f t="shared" si="3"/>
        <v>0</v>
      </c>
      <c r="J121" s="3"/>
      <c r="K121" s="3"/>
      <c r="L121" s="3"/>
      <c r="M121" s="3"/>
      <c r="N121" s="12"/>
    </row>
    <row r="122" spans="1:14">
      <c r="A122" s="3" t="s">
        <v>54</v>
      </c>
      <c r="B122" s="3" t="s">
        <v>762</v>
      </c>
      <c r="C122" s="3" t="s">
        <v>763</v>
      </c>
      <c r="D122" s="3" t="s">
        <v>764</v>
      </c>
      <c r="E122" s="19">
        <v>1</v>
      </c>
      <c r="F122" s="20"/>
      <c r="G122" s="21"/>
      <c r="H122" s="22"/>
      <c r="I122" s="21">
        <f t="shared" si="3"/>
        <v>0</v>
      </c>
      <c r="J122" s="3"/>
      <c r="K122" s="3"/>
      <c r="L122" s="3"/>
      <c r="M122" s="3"/>
      <c r="N122" s="12"/>
    </row>
    <row r="123" spans="1:14">
      <c r="A123" s="3" t="s">
        <v>54</v>
      </c>
      <c r="B123" s="3" t="s">
        <v>1130</v>
      </c>
      <c r="C123" s="3" t="s">
        <v>1131</v>
      </c>
      <c r="D123" s="3" t="s">
        <v>1132</v>
      </c>
      <c r="E123" s="19">
        <v>2</v>
      </c>
      <c r="F123" s="20"/>
      <c r="G123" s="21"/>
      <c r="H123" s="22"/>
      <c r="I123" s="21">
        <f t="shared" si="3"/>
        <v>0</v>
      </c>
      <c r="J123" s="3"/>
      <c r="K123" s="3"/>
      <c r="L123" s="3"/>
      <c r="M123" s="3"/>
      <c r="N123" s="12"/>
    </row>
    <row r="124" spans="1:14">
      <c r="A124" s="3" t="s">
        <v>54</v>
      </c>
      <c r="B124" s="3" t="s">
        <v>58</v>
      </c>
      <c r="C124" s="3" t="s">
        <v>59</v>
      </c>
      <c r="D124" s="3" t="s">
        <v>57</v>
      </c>
      <c r="E124" s="19">
        <v>4</v>
      </c>
      <c r="F124" s="20"/>
      <c r="G124" s="21"/>
      <c r="H124" s="22"/>
      <c r="I124" s="21">
        <f t="shared" si="3"/>
        <v>0</v>
      </c>
      <c r="J124" s="12"/>
      <c r="K124" s="12"/>
      <c r="L124" s="3"/>
      <c r="M124" s="3"/>
      <c r="N124" s="12"/>
    </row>
    <row r="125" spans="1:14">
      <c r="A125" s="3" t="s">
        <v>54</v>
      </c>
      <c r="B125" s="3" t="s">
        <v>1386</v>
      </c>
      <c r="C125" s="3" t="s">
        <v>1387</v>
      </c>
      <c r="D125" s="3" t="s">
        <v>1388</v>
      </c>
      <c r="E125" s="19">
        <v>4</v>
      </c>
      <c r="F125" s="20"/>
      <c r="G125" s="21"/>
      <c r="H125" s="22"/>
      <c r="I125" s="21">
        <f t="shared" si="3"/>
        <v>0</v>
      </c>
      <c r="J125" s="3"/>
      <c r="K125" s="3"/>
      <c r="L125" s="3"/>
      <c r="M125" s="3"/>
      <c r="N125" s="12"/>
    </row>
    <row r="126" spans="1:14">
      <c r="A126" s="3" t="s">
        <v>54</v>
      </c>
      <c r="B126" s="3" t="s">
        <v>765</v>
      </c>
      <c r="C126" s="3" t="s">
        <v>766</v>
      </c>
      <c r="D126" s="3" t="s">
        <v>7</v>
      </c>
      <c r="E126" s="19">
        <v>1</v>
      </c>
      <c r="F126" s="20"/>
      <c r="G126" s="21"/>
      <c r="H126" s="22"/>
      <c r="I126" s="21">
        <f t="shared" si="3"/>
        <v>0</v>
      </c>
      <c r="J126" s="3"/>
      <c r="K126" s="3"/>
      <c r="L126" s="3"/>
      <c r="M126" s="3"/>
      <c r="N126" s="12"/>
    </row>
    <row r="127" spans="1:14">
      <c r="A127" s="3" t="s">
        <v>54</v>
      </c>
      <c r="B127" s="3" t="s">
        <v>768</v>
      </c>
      <c r="C127" s="3" t="s">
        <v>769</v>
      </c>
      <c r="D127" s="3" t="s">
        <v>31</v>
      </c>
      <c r="E127" s="19">
        <v>1</v>
      </c>
      <c r="F127" s="20"/>
      <c r="G127" s="21"/>
      <c r="H127" s="22"/>
      <c r="I127" s="21">
        <f t="shared" si="3"/>
        <v>0</v>
      </c>
      <c r="J127" s="3"/>
      <c r="K127" s="3"/>
      <c r="L127" s="3"/>
      <c r="M127" s="3"/>
      <c r="N127" s="12"/>
    </row>
    <row r="128" spans="1:14">
      <c r="A128" s="3" t="s">
        <v>54</v>
      </c>
      <c r="B128" s="3" t="s">
        <v>770</v>
      </c>
      <c r="C128" s="3" t="s">
        <v>771</v>
      </c>
      <c r="D128" s="3" t="s">
        <v>772</v>
      </c>
      <c r="E128" s="19">
        <v>1</v>
      </c>
      <c r="F128" s="20"/>
      <c r="G128" s="21"/>
      <c r="H128" s="22"/>
      <c r="I128" s="21"/>
      <c r="J128" s="3"/>
      <c r="K128" s="3"/>
      <c r="L128" s="3"/>
      <c r="M128" s="3"/>
      <c r="N128" s="12"/>
    </row>
    <row r="129" spans="1:14">
      <c r="A129" s="3" t="s">
        <v>118</v>
      </c>
      <c r="B129" s="3" t="s">
        <v>1136</v>
      </c>
      <c r="C129" s="3" t="s">
        <v>1137</v>
      </c>
      <c r="D129" s="3" t="s">
        <v>68</v>
      </c>
      <c r="E129" s="19">
        <v>2</v>
      </c>
      <c r="F129" s="20"/>
      <c r="G129" s="21"/>
      <c r="H129" s="22"/>
      <c r="I129" s="21">
        <f t="shared" ref="I129:I166" si="4">(1-H129/100)*F129*G129</f>
        <v>0</v>
      </c>
      <c r="J129" s="3"/>
      <c r="K129" s="3"/>
      <c r="L129" s="3"/>
      <c r="M129" s="3"/>
      <c r="N129" s="12"/>
    </row>
    <row r="130" spans="1:14">
      <c r="A130" s="3" t="s">
        <v>118</v>
      </c>
      <c r="B130" s="3" t="s">
        <v>1544</v>
      </c>
      <c r="C130" s="3" t="s">
        <v>1545</v>
      </c>
      <c r="D130" s="3" t="s">
        <v>1546</v>
      </c>
      <c r="E130" s="19">
        <v>20</v>
      </c>
      <c r="F130" s="20"/>
      <c r="G130" s="21"/>
      <c r="H130" s="22"/>
      <c r="I130" s="21">
        <f t="shared" si="4"/>
        <v>0</v>
      </c>
      <c r="J130" s="3"/>
      <c r="K130" s="3"/>
      <c r="L130" s="3"/>
      <c r="M130" s="3"/>
      <c r="N130" s="12"/>
    </row>
    <row r="131" spans="1:14">
      <c r="A131" s="3" t="s">
        <v>118</v>
      </c>
      <c r="B131" s="3" t="s">
        <v>119</v>
      </c>
      <c r="C131" s="3" t="s">
        <v>121</v>
      </c>
      <c r="D131" s="3" t="s">
        <v>120</v>
      </c>
      <c r="E131" s="19">
        <v>2</v>
      </c>
      <c r="F131" s="20"/>
      <c r="G131" s="21"/>
      <c r="H131" s="22"/>
      <c r="I131" s="21">
        <f t="shared" si="4"/>
        <v>0</v>
      </c>
      <c r="J131" s="3"/>
      <c r="K131" s="3"/>
      <c r="L131" s="3"/>
      <c r="M131" s="3"/>
      <c r="N131" s="12"/>
    </row>
    <row r="132" spans="1:14">
      <c r="A132" s="3" t="s">
        <v>28</v>
      </c>
      <c r="B132" s="3" t="s">
        <v>1499</v>
      </c>
      <c r="C132" s="3" t="s">
        <v>1500</v>
      </c>
      <c r="D132" s="3" t="s">
        <v>1501</v>
      </c>
      <c r="E132" s="19">
        <v>6</v>
      </c>
      <c r="F132" s="20"/>
      <c r="G132" s="21"/>
      <c r="H132" s="22"/>
      <c r="I132" s="21">
        <f t="shared" si="4"/>
        <v>0</v>
      </c>
      <c r="J132" s="3"/>
      <c r="K132" s="3"/>
      <c r="L132" s="3"/>
      <c r="M132" s="3"/>
      <c r="N132" s="12"/>
    </row>
    <row r="133" spans="1:14">
      <c r="A133" s="3" t="s">
        <v>28</v>
      </c>
      <c r="B133" s="3" t="s">
        <v>138</v>
      </c>
      <c r="C133" s="3" t="s">
        <v>140</v>
      </c>
      <c r="D133" s="3" t="s">
        <v>139</v>
      </c>
      <c r="E133" s="19">
        <v>2</v>
      </c>
      <c r="F133" s="20"/>
      <c r="G133" s="21"/>
      <c r="H133" s="22"/>
      <c r="I133" s="21">
        <f t="shared" si="4"/>
        <v>0</v>
      </c>
      <c r="J133" s="3"/>
      <c r="K133" s="3"/>
      <c r="L133" s="3"/>
      <c r="M133" s="3"/>
      <c r="N133" s="12"/>
    </row>
    <row r="134" spans="1:14">
      <c r="A134" s="3" t="s">
        <v>28</v>
      </c>
      <c r="B134" s="3" t="s">
        <v>1158</v>
      </c>
      <c r="C134" s="3" t="s">
        <v>1159</v>
      </c>
      <c r="D134" s="3" t="s">
        <v>973</v>
      </c>
      <c r="E134" s="19">
        <v>2</v>
      </c>
      <c r="F134" s="20"/>
      <c r="G134" s="21"/>
      <c r="H134" s="22"/>
      <c r="I134" s="21">
        <f t="shared" si="4"/>
        <v>0</v>
      </c>
      <c r="J134" s="3"/>
      <c r="K134" s="3"/>
      <c r="L134" s="3"/>
      <c r="M134" s="3"/>
      <c r="N134" s="12"/>
    </row>
    <row r="135" spans="1:14">
      <c r="A135" s="3" t="s">
        <v>28</v>
      </c>
      <c r="B135" s="3" t="s">
        <v>1163</v>
      </c>
      <c r="C135" s="3" t="s">
        <v>1164</v>
      </c>
      <c r="D135" s="3" t="s">
        <v>973</v>
      </c>
      <c r="E135" s="19">
        <v>2</v>
      </c>
      <c r="F135" s="20"/>
      <c r="G135" s="21"/>
      <c r="H135" s="22"/>
      <c r="I135" s="21">
        <f t="shared" si="4"/>
        <v>0</v>
      </c>
      <c r="J135" s="3"/>
      <c r="K135" s="3"/>
      <c r="L135" s="3"/>
      <c r="M135" s="3"/>
      <c r="N135" s="12"/>
    </row>
    <row r="136" spans="1:14">
      <c r="A136" s="3" t="s">
        <v>28</v>
      </c>
      <c r="B136" s="3" t="s">
        <v>783</v>
      </c>
      <c r="C136" s="3" t="s">
        <v>784</v>
      </c>
      <c r="D136" s="3" t="s">
        <v>785</v>
      </c>
      <c r="E136" s="19">
        <v>1</v>
      </c>
      <c r="F136" s="20"/>
      <c r="G136" s="21"/>
      <c r="H136" s="22"/>
      <c r="I136" s="21">
        <f t="shared" si="4"/>
        <v>0</v>
      </c>
      <c r="J136" s="3"/>
      <c r="K136" s="3"/>
      <c r="L136" s="3"/>
      <c r="M136" s="3"/>
      <c r="N136" s="12"/>
    </row>
    <row r="137" spans="1:14">
      <c r="A137" s="3" t="s">
        <v>28</v>
      </c>
      <c r="B137" s="3" t="s">
        <v>788</v>
      </c>
      <c r="C137" s="3" t="s">
        <v>789</v>
      </c>
      <c r="D137" s="3" t="s">
        <v>790</v>
      </c>
      <c r="E137" s="19">
        <v>1</v>
      </c>
      <c r="F137" s="20"/>
      <c r="G137" s="21"/>
      <c r="H137" s="22"/>
      <c r="I137" s="21">
        <f t="shared" si="4"/>
        <v>0</v>
      </c>
      <c r="J137" s="3"/>
      <c r="K137" s="3"/>
      <c r="L137" s="3"/>
      <c r="M137" s="3"/>
      <c r="N137" s="12"/>
    </row>
    <row r="138" spans="1:14">
      <c r="A138" s="3" t="s">
        <v>28</v>
      </c>
      <c r="B138" s="3" t="s">
        <v>1174</v>
      </c>
      <c r="C138" s="3" t="s">
        <v>1175</v>
      </c>
      <c r="D138" s="3" t="s">
        <v>1176</v>
      </c>
      <c r="E138" s="19">
        <v>2</v>
      </c>
      <c r="F138" s="20"/>
      <c r="G138" s="21"/>
      <c r="H138" s="22"/>
      <c r="I138" s="21">
        <f t="shared" si="4"/>
        <v>0</v>
      </c>
      <c r="J138" s="3"/>
      <c r="K138" s="3"/>
      <c r="L138" s="3"/>
      <c r="M138" s="3"/>
      <c r="N138" s="12"/>
    </row>
    <row r="139" spans="1:14">
      <c r="A139" s="3" t="s">
        <v>28</v>
      </c>
      <c r="B139" s="3" t="s">
        <v>399</v>
      </c>
      <c r="C139" s="3" t="s">
        <v>400</v>
      </c>
      <c r="D139" s="3" t="s">
        <v>401</v>
      </c>
      <c r="E139" s="19">
        <v>1</v>
      </c>
      <c r="F139" s="20"/>
      <c r="G139" s="21"/>
      <c r="H139" s="22"/>
      <c r="I139" s="21">
        <f t="shared" si="4"/>
        <v>0</v>
      </c>
      <c r="J139" s="3"/>
      <c r="K139" s="3"/>
      <c r="L139" s="3"/>
      <c r="M139" s="3"/>
      <c r="N139" s="12"/>
    </row>
    <row r="140" spans="1:14">
      <c r="A140" s="3" t="s">
        <v>28</v>
      </c>
      <c r="B140" s="3" t="s">
        <v>801</v>
      </c>
      <c r="C140" s="3" t="s">
        <v>802</v>
      </c>
      <c r="D140" s="3" t="s">
        <v>803</v>
      </c>
      <c r="E140" s="19">
        <v>1</v>
      </c>
      <c r="F140" s="20"/>
      <c r="G140" s="21"/>
      <c r="H140" s="22"/>
      <c r="I140" s="21">
        <f t="shared" si="4"/>
        <v>0</v>
      </c>
      <c r="J140" s="3"/>
      <c r="K140" s="3"/>
      <c r="L140" s="3"/>
      <c r="M140" s="3"/>
      <c r="N140" s="12"/>
    </row>
    <row r="141" spans="1:14">
      <c r="A141" s="3" t="s">
        <v>24</v>
      </c>
      <c r="B141" s="3" t="s">
        <v>126</v>
      </c>
      <c r="C141" s="3" t="s">
        <v>127</v>
      </c>
      <c r="D141" s="3" t="s">
        <v>107</v>
      </c>
      <c r="E141" s="19">
        <v>2</v>
      </c>
      <c r="F141" s="20"/>
      <c r="G141" s="21"/>
      <c r="H141" s="22"/>
      <c r="I141" s="21">
        <f t="shared" si="4"/>
        <v>0</v>
      </c>
      <c r="J141" s="3"/>
      <c r="K141" s="3"/>
      <c r="L141" s="3"/>
      <c r="M141" s="3"/>
      <c r="N141" s="12"/>
    </row>
    <row r="142" spans="1:14">
      <c r="A142" s="3" t="s">
        <v>24</v>
      </c>
      <c r="B142" s="3" t="s">
        <v>810</v>
      </c>
      <c r="C142" s="3" t="s">
        <v>811</v>
      </c>
      <c r="D142" s="3" t="s">
        <v>105</v>
      </c>
      <c r="E142" s="19">
        <v>1</v>
      </c>
      <c r="F142" s="20"/>
      <c r="G142" s="21"/>
      <c r="H142" s="22"/>
      <c r="I142" s="21">
        <f t="shared" si="4"/>
        <v>0</v>
      </c>
      <c r="J142" s="3"/>
      <c r="K142" s="3"/>
      <c r="L142" s="3"/>
      <c r="M142" s="3"/>
      <c r="N142" s="12"/>
    </row>
    <row r="143" spans="1:14">
      <c r="A143" s="3" t="s">
        <v>24</v>
      </c>
      <c r="B143" s="3" t="s">
        <v>816</v>
      </c>
      <c r="C143" s="3" t="s">
        <v>817</v>
      </c>
      <c r="D143" s="3" t="s">
        <v>818</v>
      </c>
      <c r="E143" s="19">
        <v>1</v>
      </c>
      <c r="F143" s="20"/>
      <c r="G143" s="21"/>
      <c r="H143" s="22"/>
      <c r="I143" s="21">
        <f t="shared" si="4"/>
        <v>0</v>
      </c>
      <c r="J143" s="3"/>
      <c r="K143" s="3"/>
      <c r="L143" s="3"/>
      <c r="M143" s="3"/>
      <c r="N143" s="12"/>
    </row>
    <row r="144" spans="1:14">
      <c r="A144" s="3" t="s">
        <v>24</v>
      </c>
      <c r="B144" s="3" t="s">
        <v>1212</v>
      </c>
      <c r="C144" s="3" t="s">
        <v>1213</v>
      </c>
      <c r="D144" s="3" t="s">
        <v>1214</v>
      </c>
      <c r="E144" s="19">
        <v>2</v>
      </c>
      <c r="F144" s="20"/>
      <c r="G144" s="21"/>
      <c r="H144" s="22"/>
      <c r="I144" s="21">
        <f t="shared" si="4"/>
        <v>0</v>
      </c>
      <c r="J144" s="3"/>
      <c r="K144" s="3"/>
      <c r="L144" s="3"/>
      <c r="M144" s="3"/>
      <c r="N144" s="12"/>
    </row>
    <row r="145" spans="1:14">
      <c r="A145" s="3" t="s">
        <v>23</v>
      </c>
      <c r="B145" s="3" t="s">
        <v>834</v>
      </c>
      <c r="C145" s="3" t="s">
        <v>835</v>
      </c>
      <c r="D145" s="3" t="s">
        <v>836</v>
      </c>
      <c r="E145" s="19">
        <v>1</v>
      </c>
      <c r="F145" s="20"/>
      <c r="G145" s="21"/>
      <c r="H145" s="22"/>
      <c r="I145" s="21">
        <f t="shared" si="4"/>
        <v>0</v>
      </c>
      <c r="J145" s="3"/>
      <c r="K145" s="3"/>
      <c r="L145" s="3"/>
      <c r="M145" s="3"/>
      <c r="N145" s="12"/>
    </row>
    <row r="146" spans="1:14">
      <c r="A146" s="3" t="s">
        <v>23</v>
      </c>
      <c r="B146" s="3" t="s">
        <v>837</v>
      </c>
      <c r="C146" s="3" t="s">
        <v>838</v>
      </c>
      <c r="D146" s="3" t="s">
        <v>839</v>
      </c>
      <c r="E146" s="19">
        <v>1</v>
      </c>
      <c r="F146" s="20"/>
      <c r="G146" s="21"/>
      <c r="H146" s="22"/>
      <c r="I146" s="21">
        <f t="shared" si="4"/>
        <v>0</v>
      </c>
      <c r="J146" s="3"/>
      <c r="K146" s="3"/>
      <c r="L146" s="3"/>
      <c r="M146" s="3"/>
      <c r="N146" s="12"/>
    </row>
    <row r="147" spans="1:14">
      <c r="A147" s="3" t="s">
        <v>23</v>
      </c>
      <c r="B147" s="3" t="s">
        <v>842</v>
      </c>
      <c r="C147" s="3" t="s">
        <v>843</v>
      </c>
      <c r="D147" s="3" t="s">
        <v>844</v>
      </c>
      <c r="E147" s="19">
        <v>1</v>
      </c>
      <c r="F147" s="20"/>
      <c r="G147" s="21"/>
      <c r="H147" s="22"/>
      <c r="I147" s="21">
        <f t="shared" si="4"/>
        <v>0</v>
      </c>
      <c r="J147" s="3"/>
      <c r="K147" s="3"/>
      <c r="L147" s="3"/>
      <c r="M147" s="3"/>
      <c r="N147" s="12"/>
    </row>
    <row r="148" spans="1:14">
      <c r="A148" s="3" t="s">
        <v>23</v>
      </c>
      <c r="B148" s="3" t="s">
        <v>467</v>
      </c>
      <c r="C148" s="3" t="s">
        <v>468</v>
      </c>
      <c r="D148" s="3" t="s">
        <v>107</v>
      </c>
      <c r="E148" s="19">
        <v>2</v>
      </c>
      <c r="F148" s="20"/>
      <c r="G148" s="21"/>
      <c r="H148" s="22"/>
      <c r="I148" s="21">
        <f t="shared" si="4"/>
        <v>0</v>
      </c>
      <c r="J148" s="3"/>
      <c r="K148" s="3"/>
      <c r="L148" s="3"/>
      <c r="M148" s="3"/>
      <c r="N148" s="12"/>
    </row>
    <row r="149" spans="1:14">
      <c r="A149" s="3" t="s">
        <v>23</v>
      </c>
      <c r="B149" s="3" t="s">
        <v>1235</v>
      </c>
      <c r="C149" s="3" t="s">
        <v>1236</v>
      </c>
      <c r="D149" s="3" t="s">
        <v>102</v>
      </c>
      <c r="E149" s="19">
        <v>2</v>
      </c>
      <c r="F149" s="20"/>
      <c r="G149" s="21"/>
      <c r="H149" s="22"/>
      <c r="I149" s="21">
        <f t="shared" si="4"/>
        <v>0</v>
      </c>
      <c r="J149" s="3"/>
      <c r="K149" s="3"/>
      <c r="L149" s="3"/>
      <c r="M149" s="3"/>
      <c r="N149" s="12"/>
    </row>
    <row r="150" spans="1:14">
      <c r="A150" s="3" t="s">
        <v>23</v>
      </c>
      <c r="B150" s="3" t="s">
        <v>470</v>
      </c>
      <c r="C150" s="3" t="s">
        <v>471</v>
      </c>
      <c r="D150" s="3" t="s">
        <v>472</v>
      </c>
      <c r="E150" s="19">
        <v>2</v>
      </c>
      <c r="F150" s="20"/>
      <c r="G150" s="21"/>
      <c r="H150" s="22"/>
      <c r="I150" s="21">
        <f t="shared" si="4"/>
        <v>0</v>
      </c>
      <c r="J150" s="3"/>
      <c r="K150" s="3"/>
      <c r="L150" s="3"/>
      <c r="M150" s="3"/>
      <c r="N150" s="12"/>
    </row>
    <row r="151" spans="1:14">
      <c r="A151" s="3" t="s">
        <v>23</v>
      </c>
      <c r="B151" s="3" t="s">
        <v>473</v>
      </c>
      <c r="C151" s="3" t="s">
        <v>474</v>
      </c>
      <c r="D151" s="3" t="s">
        <v>107</v>
      </c>
      <c r="E151" s="19">
        <v>2</v>
      </c>
      <c r="F151" s="20"/>
      <c r="G151" s="21"/>
      <c r="H151" s="22"/>
      <c r="I151" s="21">
        <f t="shared" si="4"/>
        <v>0</v>
      </c>
      <c r="J151" s="3"/>
      <c r="K151" s="3"/>
      <c r="L151" s="3"/>
      <c r="M151" s="3"/>
      <c r="N151" s="12"/>
    </row>
    <row r="152" spans="1:14">
      <c r="A152" s="3" t="s">
        <v>23</v>
      </c>
      <c r="B152" s="3" t="s">
        <v>110</v>
      </c>
      <c r="C152" s="3" t="s">
        <v>112</v>
      </c>
      <c r="D152" s="3" t="s">
        <v>111</v>
      </c>
      <c r="E152" s="19">
        <v>2</v>
      </c>
      <c r="F152" s="20"/>
      <c r="G152" s="21"/>
      <c r="H152" s="22"/>
      <c r="I152" s="21">
        <f t="shared" si="4"/>
        <v>0</v>
      </c>
      <c r="J152" s="3"/>
      <c r="K152" s="3"/>
      <c r="L152" s="3"/>
      <c r="M152" s="3"/>
      <c r="N152" s="12"/>
    </row>
    <row r="153" spans="1:14">
      <c r="A153" s="7" t="s">
        <v>25</v>
      </c>
      <c r="B153" s="7" t="s">
        <v>850</v>
      </c>
      <c r="C153" s="7" t="s">
        <v>851</v>
      </c>
      <c r="D153" s="7" t="s">
        <v>849</v>
      </c>
      <c r="E153" s="23">
        <v>1</v>
      </c>
      <c r="F153" s="20"/>
      <c r="G153" s="21"/>
      <c r="H153" s="22"/>
      <c r="I153" s="21">
        <f t="shared" si="4"/>
        <v>0</v>
      </c>
      <c r="J153" s="7" t="s">
        <v>1553</v>
      </c>
      <c r="K153" s="7"/>
      <c r="L153" s="3"/>
      <c r="M153" s="3"/>
      <c r="N153" s="12"/>
    </row>
    <row r="154" spans="1:14">
      <c r="A154" s="7" t="s">
        <v>25</v>
      </c>
      <c r="B154" s="7" t="s">
        <v>852</v>
      </c>
      <c r="C154" s="7" t="s">
        <v>853</v>
      </c>
      <c r="D154" s="7" t="s">
        <v>849</v>
      </c>
      <c r="E154" s="23">
        <v>1</v>
      </c>
      <c r="F154" s="20"/>
      <c r="G154" s="21"/>
      <c r="H154" s="22"/>
      <c r="I154" s="21">
        <f t="shared" si="4"/>
        <v>0</v>
      </c>
      <c r="J154" s="7" t="s">
        <v>1553</v>
      </c>
      <c r="K154" s="7"/>
      <c r="L154" s="3"/>
      <c r="M154" s="3"/>
      <c r="N154" s="12"/>
    </row>
    <row r="155" spans="1:14">
      <c r="A155" s="3" t="s">
        <v>25</v>
      </c>
      <c r="B155" s="3" t="s">
        <v>407</v>
      </c>
      <c r="C155" s="3" t="s">
        <v>408</v>
      </c>
      <c r="D155" s="3" t="s">
        <v>4</v>
      </c>
      <c r="E155" s="19">
        <v>1</v>
      </c>
      <c r="F155" s="20"/>
      <c r="G155" s="21"/>
      <c r="H155" s="22"/>
      <c r="I155" s="21">
        <f t="shared" si="4"/>
        <v>0</v>
      </c>
      <c r="J155" s="3"/>
      <c r="K155" s="3"/>
      <c r="L155" s="3"/>
      <c r="M155" s="3"/>
      <c r="N155" s="12"/>
    </row>
    <row r="156" spans="1:14">
      <c r="A156" s="7" t="s">
        <v>25</v>
      </c>
      <c r="B156" s="7" t="s">
        <v>1425</v>
      </c>
      <c r="C156" s="7" t="s">
        <v>1426</v>
      </c>
      <c r="D156" s="7" t="s">
        <v>1427</v>
      </c>
      <c r="E156" s="23">
        <v>4</v>
      </c>
      <c r="F156" s="20"/>
      <c r="G156" s="21"/>
      <c r="H156" s="22"/>
      <c r="I156" s="21">
        <f t="shared" si="4"/>
        <v>0</v>
      </c>
      <c r="J156" s="7" t="s">
        <v>1558</v>
      </c>
      <c r="K156" s="3"/>
      <c r="L156" s="3"/>
      <c r="M156" s="3"/>
      <c r="N156" s="12"/>
    </row>
    <row r="157" spans="1:14">
      <c r="A157" s="3" t="s">
        <v>25</v>
      </c>
      <c r="B157" s="3" t="s">
        <v>475</v>
      </c>
      <c r="C157" s="3" t="s">
        <v>476</v>
      </c>
      <c r="D157" s="3" t="s">
        <v>477</v>
      </c>
      <c r="E157" s="19">
        <v>1</v>
      </c>
      <c r="F157" s="20"/>
      <c r="G157" s="21"/>
      <c r="H157" s="22"/>
      <c r="I157" s="21">
        <f t="shared" si="4"/>
        <v>0</v>
      </c>
      <c r="J157" s="3"/>
      <c r="K157" s="3"/>
      <c r="L157" s="3"/>
      <c r="M157" s="3"/>
      <c r="N157" s="12"/>
    </row>
    <row r="158" spans="1:14">
      <c r="A158" s="3" t="s">
        <v>25</v>
      </c>
      <c r="B158" s="3" t="s">
        <v>1266</v>
      </c>
      <c r="C158" s="3" t="s">
        <v>1267</v>
      </c>
      <c r="D158" s="3" t="s">
        <v>946</v>
      </c>
      <c r="E158" s="19">
        <v>3</v>
      </c>
      <c r="F158" s="20"/>
      <c r="G158" s="21"/>
      <c r="H158" s="22"/>
      <c r="I158" s="21">
        <f t="shared" si="4"/>
        <v>0</v>
      </c>
      <c r="J158" s="3"/>
      <c r="K158" s="3"/>
      <c r="L158" s="3"/>
      <c r="M158" s="3"/>
      <c r="N158" s="12"/>
    </row>
    <row r="159" spans="1:14">
      <c r="A159" s="3" t="s">
        <v>48</v>
      </c>
      <c r="B159" s="3" t="s">
        <v>286</v>
      </c>
      <c r="C159" s="3" t="s">
        <v>287</v>
      </c>
      <c r="D159" s="3" t="s">
        <v>5</v>
      </c>
      <c r="E159" s="19">
        <v>6</v>
      </c>
      <c r="F159" s="20"/>
      <c r="G159" s="21"/>
      <c r="H159" s="22"/>
      <c r="I159" s="21">
        <f t="shared" si="4"/>
        <v>0</v>
      </c>
      <c r="J159" s="3"/>
      <c r="K159" s="3"/>
      <c r="L159" s="3"/>
      <c r="M159" s="3"/>
      <c r="N159" s="12"/>
    </row>
    <row r="160" spans="1:14">
      <c r="A160" s="3" t="s">
        <v>253</v>
      </c>
      <c r="B160" s="3" t="s">
        <v>260</v>
      </c>
      <c r="C160" s="3" t="s">
        <v>262</v>
      </c>
      <c r="D160" s="3" t="s">
        <v>261</v>
      </c>
      <c r="E160" s="19">
        <v>2</v>
      </c>
      <c r="F160" s="20"/>
      <c r="G160" s="21"/>
      <c r="H160" s="22"/>
      <c r="I160" s="21">
        <f t="shared" si="4"/>
        <v>0</v>
      </c>
      <c r="J160" s="3"/>
      <c r="K160" s="3"/>
      <c r="L160" s="3"/>
      <c r="M160" s="3"/>
      <c r="N160" s="12"/>
    </row>
    <row r="161" spans="1:14">
      <c r="A161" s="3" t="s">
        <v>253</v>
      </c>
      <c r="B161" s="3" t="s">
        <v>263</v>
      </c>
      <c r="C161" s="3" t="s">
        <v>264</v>
      </c>
      <c r="D161" s="3" t="s">
        <v>76</v>
      </c>
      <c r="E161" s="19">
        <v>2</v>
      </c>
      <c r="F161" s="20"/>
      <c r="G161" s="21"/>
      <c r="H161" s="22"/>
      <c r="I161" s="21">
        <f t="shared" si="4"/>
        <v>0</v>
      </c>
      <c r="J161" s="3"/>
      <c r="K161" s="3"/>
      <c r="L161" s="3"/>
      <c r="M161" s="3"/>
      <c r="N161" s="12"/>
    </row>
    <row r="162" spans="1:14">
      <c r="A162" s="7" t="s">
        <v>866</v>
      </c>
      <c r="B162" s="7" t="s">
        <v>1268</v>
      </c>
      <c r="C162" s="7" t="s">
        <v>1269</v>
      </c>
      <c r="D162" s="7" t="s">
        <v>1270</v>
      </c>
      <c r="E162" s="23">
        <v>3</v>
      </c>
      <c r="F162" s="20"/>
      <c r="G162" s="21"/>
      <c r="H162" s="22"/>
      <c r="I162" s="21">
        <f t="shared" si="4"/>
        <v>0</v>
      </c>
      <c r="J162" s="7" t="s">
        <v>1554</v>
      </c>
      <c r="K162" s="7" t="s">
        <v>1555</v>
      </c>
      <c r="L162" s="3"/>
      <c r="M162" s="3"/>
      <c r="N162" s="12"/>
    </row>
    <row r="163" spans="1:14">
      <c r="A163" s="3" t="s">
        <v>418</v>
      </c>
      <c r="B163" s="3" t="s">
        <v>419</v>
      </c>
      <c r="C163" s="3" t="s">
        <v>420</v>
      </c>
      <c r="D163" s="3" t="s">
        <v>421</v>
      </c>
      <c r="E163" s="19">
        <v>1</v>
      </c>
      <c r="F163" s="20"/>
      <c r="G163" s="21"/>
      <c r="H163" s="22"/>
      <c r="I163" s="21">
        <f t="shared" si="4"/>
        <v>0</v>
      </c>
      <c r="J163" s="3"/>
      <c r="K163" s="3"/>
      <c r="L163" s="3"/>
      <c r="M163" s="3"/>
      <c r="N163" s="12"/>
    </row>
    <row r="164" spans="1:14">
      <c r="A164" s="3" t="s">
        <v>16</v>
      </c>
      <c r="B164" s="3" t="s">
        <v>881</v>
      </c>
      <c r="C164" s="3" t="s">
        <v>882</v>
      </c>
      <c r="D164" s="3" t="s">
        <v>11</v>
      </c>
      <c r="E164" s="19">
        <v>1</v>
      </c>
      <c r="F164" s="20"/>
      <c r="G164" s="21"/>
      <c r="H164" s="22"/>
      <c r="I164" s="21">
        <f t="shared" si="4"/>
        <v>0</v>
      </c>
      <c r="J164" s="3"/>
      <c r="K164" s="3"/>
      <c r="L164" s="3"/>
      <c r="M164" s="3"/>
      <c r="N164" s="12"/>
    </row>
    <row r="165" spans="1:14">
      <c r="A165" s="3" t="s">
        <v>16</v>
      </c>
      <c r="B165" s="3" t="s">
        <v>883</v>
      </c>
      <c r="C165" s="3" t="s">
        <v>884</v>
      </c>
      <c r="D165" s="3" t="s">
        <v>885</v>
      </c>
      <c r="E165" s="19">
        <v>1</v>
      </c>
      <c r="F165" s="20"/>
      <c r="G165" s="21"/>
      <c r="H165" s="22"/>
      <c r="I165" s="21">
        <f t="shared" si="4"/>
        <v>0</v>
      </c>
      <c r="J165" s="3"/>
      <c r="K165" s="3"/>
      <c r="L165" s="3"/>
      <c r="M165" s="3"/>
      <c r="N165" s="12"/>
    </row>
    <row r="166" spans="1:14">
      <c r="A166" s="3" t="s">
        <v>254</v>
      </c>
      <c r="B166" s="3" t="s">
        <v>479</v>
      </c>
      <c r="C166" s="3" t="s">
        <v>480</v>
      </c>
      <c r="D166" s="3" t="s">
        <v>481</v>
      </c>
      <c r="E166" s="19">
        <v>2</v>
      </c>
      <c r="F166" s="20"/>
      <c r="G166" s="21"/>
      <c r="H166" s="22"/>
      <c r="I166" s="21">
        <f t="shared" si="4"/>
        <v>0</v>
      </c>
      <c r="J166" s="3"/>
      <c r="K166" s="3"/>
      <c r="L166" s="3"/>
      <c r="M166" s="3"/>
      <c r="N166" s="12"/>
    </row>
  </sheetData>
  <sortState ref="A2:J171">
    <sortCondition ref="A2:A171"/>
    <sortCondition ref="C2:C171"/>
    <sortCondition ref="D2:D17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LIBROS</vt:lpstr>
      <vt:lpstr>CD'S y DVD'S</vt:lpstr>
      <vt:lpstr>NO VINIERON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2016-06-02T17:38:37Z</dcterms:created>
  <dcterms:modified xsi:type="dcterms:W3CDTF">2017-03-20T23:32:30Z</dcterms:modified>
</cp:coreProperties>
</file>