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960" windowHeight="7995"/>
  </bookViews>
  <sheets>
    <sheet name="Vinieron" sheetId="1" r:id="rId1"/>
    <sheet name="No vinieron" sheetId="3" r:id="rId2"/>
    <sheet name="Revisión" sheetId="4" r:id="rId3"/>
  </sheets>
  <calcPr calcId="125725"/>
</workbook>
</file>

<file path=xl/calcChain.xml><?xml version="1.0" encoding="utf-8"?>
<calcChain xmlns="http://schemas.openxmlformats.org/spreadsheetml/2006/main">
  <c r="E148" i="3"/>
  <c r="E149" l="1"/>
  <c r="E689" i="4"/>
  <c r="D689"/>
  <c r="I2" i="3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</calcChain>
</file>

<file path=xl/sharedStrings.xml><?xml version="1.0" encoding="utf-8"?>
<sst xmlns="http://schemas.openxmlformats.org/spreadsheetml/2006/main" count="4809" uniqueCount="2366">
  <si>
    <t>CIUDAD NUEVA</t>
  </si>
  <si>
    <t>SCOTT HAHN</t>
  </si>
  <si>
    <t>JOHN HENRY NEWMAN</t>
  </si>
  <si>
    <t>ESCURIALENSES</t>
  </si>
  <si>
    <t>AA.VV.</t>
  </si>
  <si>
    <t>ANA CATALINA EMMERICK</t>
  </si>
  <si>
    <t>EDIBESA</t>
  </si>
  <si>
    <t>BENEDICTO XVI</t>
  </si>
  <si>
    <t>ESPIRITUALIDAD</t>
  </si>
  <si>
    <t>APOSTOLADO MARIANO</t>
  </si>
  <si>
    <t>SAN ALFONSO MARÍA DE LIGORIO</t>
  </si>
  <si>
    <t>CRISTIANDAD</t>
  </si>
  <si>
    <t>TOMÁS DE KEMPIS</t>
  </si>
  <si>
    <t>BAC</t>
  </si>
  <si>
    <t>ENCUENTRO</t>
  </si>
  <si>
    <t>HANS URS VON BALTHASAR</t>
  </si>
  <si>
    <t>VERBO DIVINO</t>
  </si>
  <si>
    <t>EDICE</t>
  </si>
  <si>
    <t>JUEGO LA ALEGRIA DE LA FE</t>
  </si>
  <si>
    <t>8422000504</t>
  </si>
  <si>
    <t>MANUEL DE TUYA</t>
  </si>
  <si>
    <t>INTRODUCCION A LA BIBLIA I INSPIRACION BIBLICA. CANON. TEXTO. VERSIONES</t>
  </si>
  <si>
    <t>8422000512</t>
  </si>
  <si>
    <t>INTRODUCCION A LA BIBLIA II  HERMENEUTICA BIBLICA. HISTORIA DE LA INTERPRETACION DE LA BIBLIA. INSTI</t>
  </si>
  <si>
    <t>842200190X</t>
  </si>
  <si>
    <t>FR. ANTONIO ROYO MARÍN, O.P.</t>
  </si>
  <si>
    <t>DIOS Y SU OBRA</t>
  </si>
  <si>
    <t>KAROL WOJTYLA</t>
  </si>
  <si>
    <t>JOSÉ MARÍA RIAZA MORALES</t>
  </si>
  <si>
    <t>HERDER</t>
  </si>
  <si>
    <t>LUIS ALONSO SCHÖKEL</t>
  </si>
  <si>
    <t>MENSAJERO</t>
  </si>
  <si>
    <t>SALTERRAE</t>
  </si>
  <si>
    <t>NARCEA</t>
  </si>
  <si>
    <t>SAN PABLO</t>
  </si>
  <si>
    <t>SAN PABLO - ESPAÑA</t>
  </si>
  <si>
    <t>PADRE VALENTIN DE SAN JOSE</t>
  </si>
  <si>
    <t>CONCEPCIONISTAS DE AGREDA</t>
  </si>
  <si>
    <t>MISTICA CIUDAD DE DIOS</t>
  </si>
  <si>
    <t>MICHEL QUOIST</t>
  </si>
  <si>
    <t>SÍGUEME</t>
  </si>
  <si>
    <t>EUNSA</t>
  </si>
  <si>
    <t>AA. VV.</t>
  </si>
  <si>
    <t>RIALP</t>
  </si>
  <si>
    <t>JESÚS URTEAGA LOIDI</t>
  </si>
  <si>
    <t>SANTO TOMÁS DE AQUINO</t>
  </si>
  <si>
    <t>SAN JOSEMARÍA ESCRIVÁ DE B.</t>
  </si>
  <si>
    <t>ROMANO GUARDINI</t>
  </si>
  <si>
    <t>XAVIER LEÓN-DUFOUR</t>
  </si>
  <si>
    <t>8470572873</t>
  </si>
  <si>
    <t>ROMANO GUARDINI, OBRAS SELECTAS I</t>
  </si>
  <si>
    <t>8470572881</t>
  </si>
  <si>
    <t>ROMANO GUARDINI, OBRAS SELECTAS II</t>
  </si>
  <si>
    <t>8470574015</t>
  </si>
  <si>
    <t>HERMENEUTICA DE LA PALABRA HERMENEUTICA BIBLICA I</t>
  </si>
  <si>
    <t>8470682377</t>
  </si>
  <si>
    <t>JUAN MONTERO APARICIO</t>
  </si>
  <si>
    <t>TERESA Y LISIEUX</t>
  </si>
  <si>
    <t>PALABRA</t>
  </si>
  <si>
    <t>BERNARDO HURAULT</t>
  </si>
  <si>
    <t>8471511460</t>
  </si>
  <si>
    <t>BIBLIA LATINOAMERICA BOLSILLO TAPA DURA</t>
  </si>
  <si>
    <t>847151146B</t>
  </si>
  <si>
    <t>BIBLIA LATINOAMERICA BLANCA BOLSILLO</t>
  </si>
  <si>
    <t>LA CASA DE LA BIBLIA</t>
  </si>
  <si>
    <t>MONTE CARMELO</t>
  </si>
  <si>
    <t>ELOI LECLERC</t>
  </si>
  <si>
    <t>ARANTZAZU</t>
  </si>
  <si>
    <t>VERÓN EDITOR</t>
  </si>
  <si>
    <t>VERÓN EDITORIAL</t>
  </si>
  <si>
    <t>8472552098</t>
  </si>
  <si>
    <t>LA SANTISIMA TRINIDAD  CATEQUESIS Y TRISAGIO EN SU HONOR</t>
  </si>
  <si>
    <t>CPL</t>
  </si>
  <si>
    <t>JOSÉ ALDAZÁBAL</t>
  </si>
  <si>
    <t>HENRI DE LUBAC</t>
  </si>
  <si>
    <t>SANTA TERESA DE JESÚS</t>
  </si>
  <si>
    <t>847573160</t>
  </si>
  <si>
    <t>ESTUDIOS DE EVANGELIO</t>
  </si>
  <si>
    <t>SAN AGUSTÍN DE HIPONA</t>
  </si>
  <si>
    <t>LA VIRGEN MARÍA</t>
  </si>
  <si>
    <t>8476931514</t>
  </si>
  <si>
    <t>SAN LUIS Mª GRIGNION DE MONTFO</t>
  </si>
  <si>
    <t>REGLA PRIMITIVA DE LA SABIDURIA</t>
  </si>
  <si>
    <t>8476931557</t>
  </si>
  <si>
    <t>SAN LUIS MARÍA GRIGNION</t>
  </si>
  <si>
    <t>EL AMOR DE LA SABIDURIA ETERNA</t>
  </si>
  <si>
    <t>SAN JUAN CRISÓSTOMO</t>
  </si>
  <si>
    <t>SAN JUAN EUDES</t>
  </si>
  <si>
    <t>8477702594</t>
  </si>
  <si>
    <t>SAN JUAN DE ÁVILA</t>
  </si>
  <si>
    <t>TRATADO DEL AMOR DE DIOS</t>
  </si>
  <si>
    <t>8477702659</t>
  </si>
  <si>
    <t>MONSEÑOR J. STRAUBINGER</t>
  </si>
  <si>
    <t>SAGRADA BIBLIA STRAUBINGER</t>
  </si>
  <si>
    <t>8477702713</t>
  </si>
  <si>
    <t>LA INHABITACION DE DIOS EN EL ALMA</t>
  </si>
  <si>
    <t>8481690899</t>
  </si>
  <si>
    <t>BIBLIA DEL PEREGRINO III EDICION DE ESTUDIO</t>
  </si>
  <si>
    <t>8481693200</t>
  </si>
  <si>
    <t>BIBLIA DE AMERICA LETRA GRANDE TAPA DURA</t>
  </si>
  <si>
    <t>8481696498</t>
  </si>
  <si>
    <t>BIBLIA LATINOAMERICANA, FORMADORES</t>
  </si>
  <si>
    <t>SAN ESTEBAN</t>
  </si>
  <si>
    <t>8485605314</t>
  </si>
  <si>
    <t>SOL DE FATIMA</t>
  </si>
  <si>
    <t>VIDA Y VISIONES</t>
  </si>
  <si>
    <t>8486161169</t>
  </si>
  <si>
    <t>CONFESIONES SAN AGUSTIN</t>
  </si>
  <si>
    <t>8486162211</t>
  </si>
  <si>
    <t>EL AMOR DEL ALMA</t>
  </si>
  <si>
    <t>SECRETARIADO TRINITARIO</t>
  </si>
  <si>
    <t>HUGO WAST</t>
  </si>
  <si>
    <t>HOMO LEGENS</t>
  </si>
  <si>
    <t>903</t>
  </si>
  <si>
    <t>PADRES DE DESIERTO</t>
  </si>
  <si>
    <t>APOTEGMAS DE LOS PADRES DEL DESIERTO</t>
  </si>
  <si>
    <t>ORÍGENES</t>
  </si>
  <si>
    <t>SAN GREGORIO MAGNO</t>
  </si>
  <si>
    <t>STELLA MARIS</t>
  </si>
  <si>
    <t>CCS</t>
  </si>
  <si>
    <t>JOSEPH RATZINGER</t>
  </si>
  <si>
    <t>GABRIELE AMORTH</t>
  </si>
  <si>
    <t>PLANETA</t>
  </si>
  <si>
    <t>LA ESFERA DE LOS LIBROS</t>
  </si>
  <si>
    <t>GEORGE WEIGEL</t>
  </si>
  <si>
    <t>9788408017783</t>
  </si>
  <si>
    <t>VITTORIO MESSORI</t>
  </si>
  <si>
    <t>LEYENDAS NEGRAS DE LA IGLESIA</t>
  </si>
  <si>
    <t>JOSÉ LUIS OLAIZOLA</t>
  </si>
  <si>
    <t>JAVIER ECHEVARRÍA</t>
  </si>
  <si>
    <t>JOSÉ LUIS MARTÍN DESCALZO</t>
  </si>
  <si>
    <t>SANTIAGO MARTIN, FM</t>
  </si>
  <si>
    <t>P. ROBERTO COGGI</t>
  </si>
  <si>
    <t>9788408062059</t>
  </si>
  <si>
    <t>EL EVANGELIO SECRETO DE LA VIRGEN MARÍA</t>
  </si>
  <si>
    <t>FRANCISCO VARO PINEDA</t>
  </si>
  <si>
    <t>9788408071075</t>
  </si>
  <si>
    <t>MARÍA VALLEJO-NÁGERA</t>
  </si>
  <si>
    <t>ENTRE EL CIELO Y LA TIERRA</t>
  </si>
  <si>
    <t>9788408077121</t>
  </si>
  <si>
    <t>BRIAN KOLODIEJCHUK-MADRE TERES</t>
  </si>
  <si>
    <t>VEN, SÉ MI LUZ  LAS CARTAS PRIVADAS DE LA "SANTA DE CALCUTA"</t>
  </si>
  <si>
    <t>PILAR URBANO</t>
  </si>
  <si>
    <t>9788408079446</t>
  </si>
  <si>
    <t>EL HOMBRE DE VILLA TEVERE JOSEMARÍA ESCRIVÁ, PUERTAS ADENTRO</t>
  </si>
  <si>
    <t>C.S. LEWIS</t>
  </si>
  <si>
    <t>ALESSANDRA BORGHESE</t>
  </si>
  <si>
    <t>MADRE TERESA DE CALCUTA</t>
  </si>
  <si>
    <t>9788408102922</t>
  </si>
  <si>
    <t>JUAN PABLO II. EL FINAL Y EL PRINCIPIO</t>
  </si>
  <si>
    <t>9788408135296</t>
  </si>
  <si>
    <t>ALFONSO BASALLO | TERESA DÍEZ</t>
  </si>
  <si>
    <t>MANZANA PARA DOS. LA HISTORIA DE ADAN, EVA Y EL MATRIMONIO CONTADA POR LA SERPIENTE</t>
  </si>
  <si>
    <t>COBEL</t>
  </si>
  <si>
    <t>PAULINAS ESPAÑA</t>
  </si>
  <si>
    <t>9788415022336</t>
  </si>
  <si>
    <t>PEDRO MIGUEL LAMET</t>
  </si>
  <si>
    <t>LAS PALABRAS VIVAS. CONFIDENCIAS DE JUAN, EL DISCÍPULO PREDILECTO</t>
  </si>
  <si>
    <t>9788415022428</t>
  </si>
  <si>
    <t>RANIERO CANTALAMESSA</t>
  </si>
  <si>
    <t>LAS PRIMICIAS DEL ESPíRITU. SOBRE EL CAPíTULO VIII DE LA CARTA A LOS ROMANOS</t>
  </si>
  <si>
    <t>9788415022459</t>
  </si>
  <si>
    <t>LAS PALABRAS CALLADAS  DIARIO DE MARIA DE NAZARET</t>
  </si>
  <si>
    <t>9788415024002</t>
  </si>
  <si>
    <t>JUAN GARCÍA INZA</t>
  </si>
  <si>
    <t>CARTAS DE JESUS A TI. UNA CONVERSACION DE TU A TU CON DIOS</t>
  </si>
  <si>
    <t>JUSTO LUIS RODRÍGUEZ</t>
  </si>
  <si>
    <t>ANTONIO PÉREZ VILLAHOZ</t>
  </si>
  <si>
    <t>9788415024491</t>
  </si>
  <si>
    <t>ANTONIO ARIAS CRESPO</t>
  </si>
  <si>
    <t>SOLO SOMOS HOMBRES</t>
  </si>
  <si>
    <t>G.K. CHESTERTON</t>
  </si>
  <si>
    <t>PAPA FRANCISCO</t>
  </si>
  <si>
    <t>9788415024972</t>
  </si>
  <si>
    <t>UN EDUCADOR TIENE MUCHO DE PADRE Y DE MADRE. TEXTOS SOBRE LA EDUCACIÓN</t>
  </si>
  <si>
    <t>CIUDADELA</t>
  </si>
  <si>
    <t>9788415570011</t>
  </si>
  <si>
    <t>LUIS LÓPEZ-CÓZAR</t>
  </si>
  <si>
    <t>LIBROS LIBRES</t>
  </si>
  <si>
    <t>MENSAJES DE LA VIRGEN DE MEDJUGORJE</t>
  </si>
  <si>
    <t>9788415570035</t>
  </si>
  <si>
    <t>HILDEGARDA DE BINGUEN</t>
  </si>
  <si>
    <t>EL LIBRO DE LAS PIEDRAS QUE CURAN. SABIDURI1A DIVINA SOBRE LA UTILIDAD DE LAS GEMAS</t>
  </si>
  <si>
    <t>9788415570127</t>
  </si>
  <si>
    <t xml:space="preserve">CIELO E INFIERNO: VERDADES DE DIOS_x000D_
</t>
  </si>
  <si>
    <t>9788415570189</t>
  </si>
  <si>
    <t>PADRE PIO. ORAR</t>
  </si>
  <si>
    <t>9788415570318</t>
  </si>
  <si>
    <t>MARIO JOSEPH</t>
  </si>
  <si>
    <t>ENCONTRE A CRISTO EN EL CORAN</t>
  </si>
  <si>
    <t>9788415570417</t>
  </si>
  <si>
    <t>SANTA HILDEGARDA DE BIGUEN</t>
  </si>
  <si>
    <t>MANUAL DE MEDICINA DE SANTA HILDEGARDA</t>
  </si>
  <si>
    <t>JOSÉ MARÍA ZAVALA</t>
  </si>
  <si>
    <t>9788415570561</t>
  </si>
  <si>
    <t>WIGHRAD STREHLOW</t>
  </si>
  <si>
    <t>LA SALUD DEL APARATO DIGESTIVO SEGUN SANTA HILDEGARDA</t>
  </si>
  <si>
    <t>9788415570639</t>
  </si>
  <si>
    <t>SANTA HILDEGARDA</t>
  </si>
  <si>
    <t>LA SALUD DEL CORAZON Y LA CIRCULACION SEGUN SANTA HILDEGARDA</t>
  </si>
  <si>
    <t>9788415662013</t>
  </si>
  <si>
    <t>JESÚS ÁLVAREZ MAESTRO</t>
  </si>
  <si>
    <t>SANTA BRIGIDA DE SUECIA. VIDA Y OBRAS</t>
  </si>
  <si>
    <t>9788415662297</t>
  </si>
  <si>
    <t>BIBLIA MEMORY GAME</t>
  </si>
  <si>
    <t>9788415662365</t>
  </si>
  <si>
    <t>FRANCOISE BREYNAERT</t>
  </si>
  <si>
    <t>33 DIAS PARA CONSAGRARSE A JESUS POR MARIA</t>
  </si>
  <si>
    <t>9788415669159</t>
  </si>
  <si>
    <t>ANTONIO DOÑORO GONZÁLEZ</t>
  </si>
  <si>
    <t>INSTITUTO TEOLÓGICO SAN ILDEFONSO</t>
  </si>
  <si>
    <t>EXORCISMOS. FUENTES Y TEOLOGIA DEL RITUAL DE 1952</t>
  </si>
  <si>
    <t>ACANTILADO</t>
  </si>
  <si>
    <t>GILBERT KEITH CHESTERTON</t>
  </si>
  <si>
    <t>GARCIA MACHO, PABLO</t>
  </si>
  <si>
    <t>9788415915287</t>
  </si>
  <si>
    <t>CERVERA BARRANCO, PABLO</t>
  </si>
  <si>
    <t>366 TEXTOS DE SAN ALBERTO HURTADO. UN PENSAMIENTO PARA CADA DIA</t>
  </si>
  <si>
    <t>9788416128082</t>
  </si>
  <si>
    <t>ABORTO CERO</t>
  </si>
  <si>
    <t>9788416128129</t>
  </si>
  <si>
    <t>ROCCO BUTTIGLIONE Y OTROS</t>
  </si>
  <si>
    <t>DEMOCRACIA SIN RELIGION? EL DERECHO DE LOS CRISTIANOS A INFLUIR EN LA SOCIEDAD</t>
  </si>
  <si>
    <t>GIANFRANCO RAVASI</t>
  </si>
  <si>
    <t>9788422001751</t>
  </si>
  <si>
    <t>SAN ANSELMO</t>
  </si>
  <si>
    <t>SAN ANSELMO OBRAS COMPLETAS  TOMO I (1033-1109)</t>
  </si>
  <si>
    <t>ELOINO NÁCAR</t>
  </si>
  <si>
    <t>ANDRÉS PARDO</t>
  </si>
  <si>
    <t>LA LITURGIA DE LA IGLESIA</t>
  </si>
  <si>
    <t>9788422014058</t>
  </si>
  <si>
    <t>LA CIUDAD DE DIOS SAN POSIDIO VIDA DE SAN AGUSTIN</t>
  </si>
  <si>
    <t>9788422014065</t>
  </si>
  <si>
    <t>FRANCISCO DE B. VIZMANOS</t>
  </si>
  <si>
    <t>LAS VÍRGENES CRISTIANAS DE LA IGLESIA PRIMITIVA ESTUDIO HISTÓRICO Y ANTOLOGÍA PATRÍSTICA</t>
  </si>
  <si>
    <t>ELIO SGRECCIA</t>
  </si>
  <si>
    <t>9788422014096</t>
  </si>
  <si>
    <t>AURELIO DE SANTOS OTERO</t>
  </si>
  <si>
    <t>LOS EVANGELIOS APOCRIFOS</t>
  </si>
  <si>
    <t>9788422014157</t>
  </si>
  <si>
    <t>JOSEP-IGNASI SARANYAMA</t>
  </si>
  <si>
    <t>BREVE HISTORIA DE LA TEOLOGÍA EN AMÉRICA LATINA</t>
  </si>
  <si>
    <t>9788422014249</t>
  </si>
  <si>
    <t>PONTIFICIO CONSEJO</t>
  </si>
  <si>
    <t>COMPENDIO DE LA DOCTRINA SOCIAL DE LA IGLESIA</t>
  </si>
  <si>
    <t>CONGREGACIÓN PARA EL CLERO</t>
  </si>
  <si>
    <t>EUDALDO FORMENT GIRALT</t>
  </si>
  <si>
    <t>9788422014430</t>
  </si>
  <si>
    <t>REGLA PASTORAL</t>
  </si>
  <si>
    <t>PABLO DOMÍNGUEZ PRIETO</t>
  </si>
  <si>
    <t>9788422014805</t>
  </si>
  <si>
    <t>EUSEBIO DE CESAREA</t>
  </si>
  <si>
    <t>HISTORIA DE LA IGLESIA</t>
  </si>
  <si>
    <t>HISTORIA ECLESIÁSTICA</t>
  </si>
  <si>
    <t>SAN BUENAVENTURA</t>
  </si>
  <si>
    <t>SAN FRANCISCO DE ASÍS</t>
  </si>
  <si>
    <t>CONFERENCIA EPISCOPAL ESPAÑOLA</t>
  </si>
  <si>
    <t>9788422015154</t>
  </si>
  <si>
    <t>CONF. EPISCOP. ESPAÑOÑA</t>
  </si>
  <si>
    <t>EVANGELIOS HECHOS DE LOS APÓSTOLES</t>
  </si>
  <si>
    <t>JOSÉ ANTONIO MERINO ABAD</t>
  </si>
  <si>
    <t>9788422015352</t>
  </si>
  <si>
    <t>SANTA CATALINA DE SIENA</t>
  </si>
  <si>
    <t>OBRAS DE SANTA CATALINA DE SIENA EL DIALOGO ORACIONES Y SOLILOQUIOS</t>
  </si>
  <si>
    <t>JUTTA BURGGRAF</t>
  </si>
  <si>
    <t>9788422015604</t>
  </si>
  <si>
    <t>SAN IGNACIO DE LOYOLA</t>
  </si>
  <si>
    <t>AUTOBIOGRAFÍA Y DIARIO ESPIRITUAL</t>
  </si>
  <si>
    <t>9788422015697</t>
  </si>
  <si>
    <t>DANIEL RUIZ BUENO</t>
  </si>
  <si>
    <t>ACTAS DE LOS MARTIRES</t>
  </si>
  <si>
    <t>ALFONSO LÓPEZ QUINTÁS</t>
  </si>
  <si>
    <t>9788422015925</t>
  </si>
  <si>
    <t>OLEGARIO GONZÁLEZ DE CARDEDAL</t>
  </si>
  <si>
    <t>CRISTOLOGIA</t>
  </si>
  <si>
    <t>9788422015970</t>
  </si>
  <si>
    <t>ÁNGEL CORDOVILLA PÉREZ</t>
  </si>
  <si>
    <t>EL MISTERIO DE DIOS TRINITARIO</t>
  </si>
  <si>
    <t>9788422016052</t>
  </si>
  <si>
    <t>TEOLOGIA DOGMATICA, I</t>
  </si>
  <si>
    <t>JOSÉ ANTONIO SAYÉS</t>
  </si>
  <si>
    <t>FÉLIX MARÍA AROCENA</t>
  </si>
  <si>
    <t>9788422016434</t>
  </si>
  <si>
    <t>ANNIBALE BUGNINI</t>
  </si>
  <si>
    <t>LA REFORMA DE LA LITURGIA (1948-1975)</t>
  </si>
  <si>
    <t>9788422016595</t>
  </si>
  <si>
    <t>LIVIO MELINA</t>
  </si>
  <si>
    <t>AMAR EN LA DIFERENCIA,  LAS FORMAS DE LA SEXUALIDAD Y EL PENSAMIENTO CRISTIANO</t>
  </si>
  <si>
    <t>9788422016755</t>
  </si>
  <si>
    <t>CARTA ENCICLICA LUMEN FIDEI</t>
  </si>
  <si>
    <t>9788422016960</t>
  </si>
  <si>
    <t>CODIGO DE DERECHO CANONICO. NUEVA EDICION BILINGUE COMENTADA</t>
  </si>
  <si>
    <t>9788422017028</t>
  </si>
  <si>
    <t>SAGRADA BIBLIA. POPULAR RUSTICA</t>
  </si>
  <si>
    <t>9788422017059</t>
  </si>
  <si>
    <t>MENKE, KARL-HEINZ</t>
  </si>
  <si>
    <t>SACRAMENTALIDAD. ESENCIA Y LLAGA DEL CATOLICISMO</t>
  </si>
  <si>
    <t>9788422017219</t>
  </si>
  <si>
    <t>ANTONIO RODRÍGUEZ CARMONA</t>
  </si>
  <si>
    <t>EVANGELIO SEGUN SAN LUCAS</t>
  </si>
  <si>
    <t>EJERCICIOS ESPIRITUALES</t>
  </si>
  <si>
    <t>VICENTE CÁRCEL ORTÍ</t>
  </si>
  <si>
    <t>9788422017523</t>
  </si>
  <si>
    <t>ALBERT VANHOYE</t>
  </si>
  <si>
    <t>CARTA A LOS HEBREOS</t>
  </si>
  <si>
    <t>9788422017561</t>
  </si>
  <si>
    <t>JEAN-CHARLES NAULT</t>
  </si>
  <si>
    <t>EL DEMONIO DEL MEDIODIA. LA ACEDIA, EL OSCURO MAL DE NUESTRO TIEMPO</t>
  </si>
  <si>
    <t>9788422017615</t>
  </si>
  <si>
    <t>ALFREDO  MARRANZINI</t>
  </si>
  <si>
    <t>GIUSEPPE MOSCATI. EL MEDICO SANTO</t>
  </si>
  <si>
    <t>9788422017646</t>
  </si>
  <si>
    <t>JOSEPH RATZINGER OBRAS COMPLETAS  PUEBLO Y CASA DE DIOS EN LA DOCTRINA DE SAN AGUSTIN SOBRE LA IGLESIA</t>
  </si>
  <si>
    <t>IGNACE DE LA POTTERIE</t>
  </si>
  <si>
    <t>9788422017943</t>
  </si>
  <si>
    <t>CONGREGACIÓN PARA EL CULTO DIV</t>
  </si>
  <si>
    <t>DIRECTORIO HOMILETICO</t>
  </si>
  <si>
    <t>9788422017950</t>
  </si>
  <si>
    <t>RODRÍGUEZ CARMONA, ANTONIO</t>
  </si>
  <si>
    <t>HECHOS DE LOS APOSTOLES</t>
  </si>
  <si>
    <t>9788422018070</t>
  </si>
  <si>
    <t>CONFERENCIA DEL E SPISCOPADO M</t>
  </si>
  <si>
    <t>MISAL ROMANO  LIBRO DEL ALTAR</t>
  </si>
  <si>
    <t>9788422018230</t>
  </si>
  <si>
    <t>JAMES MALLON</t>
  </si>
  <si>
    <t>UNA RENOVACION DIVINA DE UNA PARROQUIA DE MANTENIMIENTO A UNA PARROQUIA MISIONERA</t>
  </si>
  <si>
    <t>9788422018476</t>
  </si>
  <si>
    <t>RAMIS DARDER, FRANCESC</t>
  </si>
  <si>
    <t>ISAIAS (1-39)</t>
  </si>
  <si>
    <t>9788422018520</t>
  </si>
  <si>
    <t>ORBE. ANTONIO</t>
  </si>
  <si>
    <t>ESPIRITUALIDAD DE SAN IRENEO</t>
  </si>
  <si>
    <t>9788422018919</t>
  </si>
  <si>
    <t>AMORIS LAETITIA. EXHORTACION APOSTOLICA POSTSINODAL</t>
  </si>
  <si>
    <t>9788422019169</t>
  </si>
  <si>
    <t>SALVADOR PIE NINOT</t>
  </si>
  <si>
    <t>TEOLOGIA FUNDAMENTAL</t>
  </si>
  <si>
    <t>9788422019183</t>
  </si>
  <si>
    <t>OBRAS COMPLETAS VII/2. SOBRE LA ENSEÑANZA DEL CONCILIO VATICANO II</t>
  </si>
  <si>
    <t>9788422019411</t>
  </si>
  <si>
    <t>CARLOS GRANADOS Y OTROS</t>
  </si>
  <si>
    <t>SACERDOTES, ¿CON QUE FUTURO?</t>
  </si>
  <si>
    <t>9788422019565</t>
  </si>
  <si>
    <t>VICENTE BOSCH</t>
  </si>
  <si>
    <t>SANTIFICAR EL MUNDO DESDE DENTRO. CURSO DE ESPIRITUALIDAD LAICAL</t>
  </si>
  <si>
    <t>9788422019619</t>
  </si>
  <si>
    <t>EL DON DE LA VOCACION PRESBITERAL. RATIO FUNDAMENTALIS INSTITUTIONIS SACERDOTALIS</t>
  </si>
  <si>
    <t>9788425400476</t>
  </si>
  <si>
    <t>JOSEF HOLZNER</t>
  </si>
  <si>
    <t>SAN PABLO. HERALDO DE CRISTO</t>
  </si>
  <si>
    <t>9788425400483</t>
  </si>
  <si>
    <t>JEAN FRANCOIS SIX</t>
  </si>
  <si>
    <t>CARLOS DE FOUCAULD ITINERARIO ESPIRITUAL</t>
  </si>
  <si>
    <t>JAN DOBRACZYNSKI</t>
  </si>
  <si>
    <t>9788425401701</t>
  </si>
  <si>
    <t>DIARIO DE ANA MARÍA</t>
  </si>
  <si>
    <t>JOSEF PIEPER</t>
  </si>
  <si>
    <t>FRANK J. SHEED</t>
  </si>
  <si>
    <t>9788425410901</t>
  </si>
  <si>
    <t>VIKTOR FRANKL</t>
  </si>
  <si>
    <t>ANTE EL VACÍO EXISTENCIAL</t>
  </si>
  <si>
    <t>9788425412622</t>
  </si>
  <si>
    <t>M. RAYMOND</t>
  </si>
  <si>
    <t>TRES MONJES REBELDES LA SAGA DE CITEAUX</t>
  </si>
  <si>
    <t>9788425412790</t>
  </si>
  <si>
    <t>YVES MARIE-JOSEPH CONGAR</t>
  </si>
  <si>
    <t>EL ESPIRITU SANTO</t>
  </si>
  <si>
    <t>9788425415401</t>
  </si>
  <si>
    <t>VIKTOR E. FRANKL</t>
  </si>
  <si>
    <t>EL HOMBRE DOLIENTE</t>
  </si>
  <si>
    <t>ANÓNIMO</t>
  </si>
  <si>
    <t>9788425420870</t>
  </si>
  <si>
    <t>HEINRICH DENZINGER</t>
  </si>
  <si>
    <t>ENCHIRIDION SYMBOLORUM (MAGISTERIO DE LA IGLESIA)</t>
  </si>
  <si>
    <t>WALTER KASPER</t>
  </si>
  <si>
    <t>9788425425196</t>
  </si>
  <si>
    <t>ESCATOLOGIA</t>
  </si>
  <si>
    <t>GEORGES CHEVROT</t>
  </si>
  <si>
    <t>9788425426414</t>
  </si>
  <si>
    <t>VOCABULARIO DE TEOLOGIA BIBLICA</t>
  </si>
  <si>
    <t>9788425428333</t>
  </si>
  <si>
    <t>BUSQUEDA DE DIOS Y SENTIDO DE LA VIDA</t>
  </si>
  <si>
    <t>9788425431357</t>
  </si>
  <si>
    <t>BENEDICTO XVI / PAPA FRANCISCO</t>
  </si>
  <si>
    <t>HACIA UN ECOEVANGELIO. EL LLAMADO ECOLOGICO DE LOS PAPAS BENEDICTO Y FRANCISCO</t>
  </si>
  <si>
    <t>9788425432026</t>
  </si>
  <si>
    <t>EL HOMBRE EN BUSCA DE SENTIDO</t>
  </si>
  <si>
    <t>9788425438851</t>
  </si>
  <si>
    <t>TIMOTHY GALLAGHER</t>
  </si>
  <si>
    <t>DISCERNIMIENTO DE ESPIRITUS. GUIA IGNACIANA PARA LA VIDA COTIDIANA</t>
  </si>
  <si>
    <t>9788427116474</t>
  </si>
  <si>
    <t>IGNACIO DE LOYOLA</t>
  </si>
  <si>
    <t>EL RELATO DEL PEREGRINO</t>
  </si>
  <si>
    <t>9788427116962</t>
  </si>
  <si>
    <t>9788427120174</t>
  </si>
  <si>
    <t>HEDWING LEWIS, S.J.</t>
  </si>
  <si>
    <t>EN CASA CON DIOS GUIA PARA LOS EJERCICIOS ESPIRITUALES EN LA VIDA ORDINARIA</t>
  </si>
  <si>
    <t>ÉLOI LECLERC</t>
  </si>
  <si>
    <t>9788427124233</t>
  </si>
  <si>
    <t>BIBLIA DEL PEREGRINO MANUAL</t>
  </si>
  <si>
    <t>9788427126961</t>
  </si>
  <si>
    <t>TANIA VELMANS</t>
  </si>
  <si>
    <t>EL ICONO. DE LA CAIDA DE BIZANCIO AL SIGLO XX</t>
  </si>
  <si>
    <t>9788427127227</t>
  </si>
  <si>
    <t>JAVIER SAGÜÉS</t>
  </si>
  <si>
    <t>EL MES DE EJERCICIOS ESPIRITUALES DE SAN IGNACIO DE LOYOLA</t>
  </si>
  <si>
    <t>9788427128101</t>
  </si>
  <si>
    <t>GREGORY F.A. PIERCE</t>
  </si>
  <si>
    <t>ESPIRITUALIDAD DEL TRABAJO</t>
  </si>
  <si>
    <t>9788427132085</t>
  </si>
  <si>
    <t>A SOLAS CON DIOS. EL MES DE EJERCICIOS ESPIRITUALES DE SAN IGNACIO DE LOYOLA EN LA VIDA DIARIA</t>
  </si>
  <si>
    <t>ENZO BIANCHI</t>
  </si>
  <si>
    <t>9788427134935</t>
  </si>
  <si>
    <t>HIPOTESIS SOBRE JESUS</t>
  </si>
  <si>
    <t>9788427135567</t>
  </si>
  <si>
    <t>ADOLFO MARÍA CHÉRCOLES, SJ</t>
  </si>
  <si>
    <t>LAS BIENAVENTURANZAS, CORAZON DEL EVANGELIO</t>
  </si>
  <si>
    <t>9788427136328</t>
  </si>
  <si>
    <t>TERRY DEFFENBAUGH</t>
  </si>
  <si>
    <t>EL EVANGELIO SEGUN TUSTUS</t>
  </si>
  <si>
    <t>9788427136816</t>
  </si>
  <si>
    <t>SALVATORE MARTÍNEZ</t>
  </si>
  <si>
    <t>IMPULSADOS POR EL ESPÍRITU. VOLVAMOS A PARTIR DEL CENACULO</t>
  </si>
  <si>
    <t>9788427137103</t>
  </si>
  <si>
    <t>PETER DYCKHOFF</t>
  </si>
  <si>
    <t>SEGUIR A JESUS CON TOMAS DE KEMPIS. LA IMITACION DE CRISTO, HOY</t>
  </si>
  <si>
    <t>TIMOTHY RADCLIFFE</t>
  </si>
  <si>
    <t>MANUEL RUIZ JURADO</t>
  </si>
  <si>
    <t>9788427137967</t>
  </si>
  <si>
    <t>JOSÉ LUIS SICRE</t>
  </si>
  <si>
    <t>SATAN CONTRA LOS EVANGELISTAS. UN DEBATE EN EL CIELO</t>
  </si>
  <si>
    <t>9788427138605</t>
  </si>
  <si>
    <t>QUERIDO PAPA FRANCISCO. EL PAPA CONTESTA A LAS CARTAS DE NIñOS DE TODO EL MUNDO</t>
  </si>
  <si>
    <t>9788427138667</t>
  </si>
  <si>
    <t>ARRUPE. TESTIGO DEL SIGLO XX, PROFETA DEL XXI</t>
  </si>
  <si>
    <t>9788427138674</t>
  </si>
  <si>
    <t>NO SE COMO AMARTE. CARTAS DE MARIA MAGDALENA A JESUS DE NAZARET</t>
  </si>
  <si>
    <t>9788427139114</t>
  </si>
  <si>
    <t>TRATADO DE LA ORACION MENTAL CRISTIANA</t>
  </si>
  <si>
    <t>9788427139664</t>
  </si>
  <si>
    <t>MICHAEL PAUL GALLAGHER</t>
  </si>
  <si>
    <t>TIEMPO DE PRORROGA. MI VIDA EN LAS ETAPAS FINALES DEL CANCER</t>
  </si>
  <si>
    <t>ANDRÉ LOUF</t>
  </si>
  <si>
    <t>JEAN LAFRANCE</t>
  </si>
  <si>
    <t>9788427705272</t>
  </si>
  <si>
    <t>EL PODER DE LA ORACION</t>
  </si>
  <si>
    <t>9788427706224</t>
  </si>
  <si>
    <t>CUANDO ORÉIS DECID: PADRE</t>
  </si>
  <si>
    <t>9788427706842</t>
  </si>
  <si>
    <t>EN ORACIÓN CON MARÍA, LA MADRE DE JESÚS</t>
  </si>
  <si>
    <t>HENRI J. M. NOUWEN</t>
  </si>
  <si>
    <t>MARÍA VICTORIA TRIVIÑO</t>
  </si>
  <si>
    <t>9788427722279</t>
  </si>
  <si>
    <t>KRZYSZTOF  WONS</t>
  </si>
  <si>
    <t>SANAR EL CORAZON. ESCUCHA DE LA PALABRA Y ACOMPAñAMIENTO ESPIRITUAL</t>
  </si>
  <si>
    <t>PERPETUO SOCORRO</t>
  </si>
  <si>
    <t>CARLO CARRETTO</t>
  </si>
  <si>
    <t>9788428510431</t>
  </si>
  <si>
    <t>POR QUÉ, SEÑOR?</t>
  </si>
  <si>
    <t>9788428513760</t>
  </si>
  <si>
    <t>BASILIO CABALLERO</t>
  </si>
  <si>
    <t>LA PALABRA CADA DÍA</t>
  </si>
  <si>
    <t>9788428515801</t>
  </si>
  <si>
    <t>LA PALABRA CADA DOMINGO</t>
  </si>
  <si>
    <t>9788428517836</t>
  </si>
  <si>
    <t>EMILIANO TARDIF</t>
  </si>
  <si>
    <t>LA VUELTA AL MUNDO SIN MALETA</t>
  </si>
  <si>
    <t>9788428519021</t>
  </si>
  <si>
    <t>MORAR EN DIOS</t>
  </si>
  <si>
    <t>9788428519892</t>
  </si>
  <si>
    <t>SAN BERNARDO</t>
  </si>
  <si>
    <t>TRATADO SOBRE EL AMOR A DIOS</t>
  </si>
  <si>
    <t>9788428522960</t>
  </si>
  <si>
    <t>JAVIER MARÍA SUESCUN</t>
  </si>
  <si>
    <t>ME ABURRO EN MISA</t>
  </si>
  <si>
    <t>9788428524032</t>
  </si>
  <si>
    <t>MARIE THÉRÈSE NADEAU</t>
  </si>
  <si>
    <t>QUIÉN ES MARÍA?  HABLAR DE LA VIRGEN HOY</t>
  </si>
  <si>
    <t>CARDENAL F.X. NGUYEN VAN THUAN</t>
  </si>
  <si>
    <t>JOSÉ CARLOS BERMEJO</t>
  </si>
  <si>
    <t>EMILIANO JIMÉNEZ HERNÁNDEZ</t>
  </si>
  <si>
    <t>9788428526647</t>
  </si>
  <si>
    <t>DICHOSA TÚ QUE HAS CREÍDO</t>
  </si>
  <si>
    <t>9788428526869</t>
  </si>
  <si>
    <t>LEANDRO SÁEZ DE OCÁRIZ</t>
  </si>
  <si>
    <t>PÍO DE PIETRELCINA. MÍSTICO Y APÓSTOL</t>
  </si>
  <si>
    <t>KLEMENS STOCK</t>
  </si>
  <si>
    <t>9788428530613</t>
  </si>
  <si>
    <t>JOSÉ MARÍA GARCÍA LAHIGUERA</t>
  </si>
  <si>
    <t>SANTIDAD SACERDOTAL</t>
  </si>
  <si>
    <t>9788428532105</t>
  </si>
  <si>
    <t>ALFONS GEA</t>
  </si>
  <si>
    <t>ACOMPAÑANDO EN LA PERDIDA</t>
  </si>
  <si>
    <t>9788428534574</t>
  </si>
  <si>
    <t>LOS ROSTROS DE MARIA EN LA BIBLIA</t>
  </si>
  <si>
    <t>9788428535342</t>
  </si>
  <si>
    <t>HASTA LA CUMBRE TESTAMENTO ESPIRITUAL</t>
  </si>
  <si>
    <t>9788428536615</t>
  </si>
  <si>
    <t>GIANLUIGI PASQUALE</t>
  </si>
  <si>
    <t>365 DIAS CON EL PADRE PIO</t>
  </si>
  <si>
    <t>CARLOS ROS</t>
  </si>
  <si>
    <t>AA.VV</t>
  </si>
  <si>
    <t>STEFANO DE FIORES</t>
  </si>
  <si>
    <t>9788428541824</t>
  </si>
  <si>
    <t>HENRI NOUWEN</t>
  </si>
  <si>
    <t>AQUI Y AHORA. VIVIENDO EN EL ESPIRITU</t>
  </si>
  <si>
    <t>AMORTH, GABRIELE</t>
  </si>
  <si>
    <t>LAUREANO BENÍTEZ</t>
  </si>
  <si>
    <t>9788428546003</t>
  </si>
  <si>
    <t>LORENZO SCUPOLI</t>
  </si>
  <si>
    <t>EL COMBATE ESPIRITUAL</t>
  </si>
  <si>
    <t>9788428546874</t>
  </si>
  <si>
    <t>DICCIONARIO DE LA PASION DE JESUCRISTO</t>
  </si>
  <si>
    <t>9788428548168</t>
  </si>
  <si>
    <t>DIOS ES MAS ATRAYENTE QUE EL DIABLO</t>
  </si>
  <si>
    <t>9788428548342</t>
  </si>
  <si>
    <t>JEAN FRANCOIS KIEFFER</t>
  </si>
  <si>
    <t>120 IMAGENES DEL EVANGELIO PARA COLOREAR</t>
  </si>
  <si>
    <t>9788428550109</t>
  </si>
  <si>
    <t>LA MISERICORDIA VENCERA AL DIABLO. SEREMOS JUZGADOS POR EL AMOR</t>
  </si>
  <si>
    <t>9788428552295</t>
  </si>
  <si>
    <t>CESÁREO AMEZCUA VIEDMA</t>
  </si>
  <si>
    <t>COACHING ESPIRITUAL</t>
  </si>
  <si>
    <t>PPC</t>
  </si>
  <si>
    <t>9788428809115</t>
  </si>
  <si>
    <t>FRANCISCO CONTRERAS MOLINA</t>
  </si>
  <si>
    <t>LA VIRGEN DEL PERPETUO SOCORRO</t>
  </si>
  <si>
    <t>9788428811514</t>
  </si>
  <si>
    <t>EL REGRESO DEL HIJO PRODIGO  MEDITACIONES ANTE EL CUADRO DE REMBRANDT</t>
  </si>
  <si>
    <t>9788428811569</t>
  </si>
  <si>
    <t>CONGREGACIÓN DOCTRINA DE LA FE</t>
  </si>
  <si>
    <t>COMPENDIO DEL CATECISMO RUSTICO</t>
  </si>
  <si>
    <t>9788428811804</t>
  </si>
  <si>
    <t>TÚ ERES MI AMADO</t>
  </si>
  <si>
    <t>ANTONIO GONZÁLEZ PAZ</t>
  </si>
  <si>
    <t>9788428814171</t>
  </si>
  <si>
    <t>LA VOZ INTERIOR DEL AMOR</t>
  </si>
  <si>
    <t>THOMAS MERTON</t>
  </si>
  <si>
    <t>9788428814768</t>
  </si>
  <si>
    <t>ORACIONES DESDE LA ABADÍA</t>
  </si>
  <si>
    <t>9788428815321</t>
  </si>
  <si>
    <t>EL REGRESO DEL HIJO PRODIGO  RUSTICO  MEDITACIONES ANTE EL CUADRO DE REMBRANDT</t>
  </si>
  <si>
    <t>9788428816625</t>
  </si>
  <si>
    <t>CAMBIAR DESDE EL CORAZÓN, ESCUCHAR AL ESPÍRITU</t>
  </si>
  <si>
    <t>JOSÉ IGNACIO GONZÁLEZ FAUS</t>
  </si>
  <si>
    <t>9788428817424</t>
  </si>
  <si>
    <t>LA CENA EN EMAÚS CONTEMPLAR LA EUCARISTÍA CON LOS OJOS DE CARAVAGGIO</t>
  </si>
  <si>
    <t>9788428819862</t>
  </si>
  <si>
    <t>COMPENDIO DEL CATECISMO DE LA IGLESIA CATOLICA CARTONE</t>
  </si>
  <si>
    <t>9788428820806</t>
  </si>
  <si>
    <t>MARI PATXI AYERRA</t>
  </si>
  <si>
    <t>HABLO CON DIOS CADA DIA</t>
  </si>
  <si>
    <t>9788428821605</t>
  </si>
  <si>
    <t>ASOC. DE EDITORES DE CATECISMO</t>
  </si>
  <si>
    <t>LO ESENCIAL PARA LA VIDA DEL CRISTIANO</t>
  </si>
  <si>
    <t>9788428821964</t>
  </si>
  <si>
    <t>ESTA NOCHE EN CASA. MAS REFLEXIONES SOBRE LA PARABOLA</t>
  </si>
  <si>
    <t>9788428827874</t>
  </si>
  <si>
    <t>JOSÉ CARLOS BERMEJO.</t>
  </si>
  <si>
    <t>ESTOY EN DUELO</t>
  </si>
  <si>
    <t>9788428828024</t>
  </si>
  <si>
    <t>SECRETARIADO DE LA COMISIÓN EP</t>
  </si>
  <si>
    <t>EL MINISTERIO DEL LECTOR</t>
  </si>
  <si>
    <t>9788428828482</t>
  </si>
  <si>
    <t>MURÚA, MARCELO</t>
  </si>
  <si>
    <t>100 ORACIONES PARA NIÑOS</t>
  </si>
  <si>
    <t>9788428828772</t>
  </si>
  <si>
    <t>ENRIQUE LUCH FRECHINA</t>
  </si>
  <si>
    <t>UNA ECONOMIA QUE MATA. EL PAPA FRANCISCO Y EL DINERO</t>
  </si>
  <si>
    <t>9788428830409</t>
  </si>
  <si>
    <t>RAFAEL LUCIANI</t>
  </si>
  <si>
    <t>EL PAPA FRANCISCO Y LA TEOLOGIA DEL PUEBLO</t>
  </si>
  <si>
    <t>9788429307368</t>
  </si>
  <si>
    <t>JUAN LUIS RUIZ DE LA PEÑA</t>
  </si>
  <si>
    <t>TEOLOGÍA DE LA CREACIÓN</t>
  </si>
  <si>
    <t>9788429308129</t>
  </si>
  <si>
    <t>IMAGEN DE DIOS  ANTROPOLOGIA TEOLOGICA FUNDAMENTAL</t>
  </si>
  <si>
    <t>9788429309119</t>
  </si>
  <si>
    <t>EL DON DE DIOS ANTROPOLOGIA TEOLOGICA ESPECIAL</t>
  </si>
  <si>
    <t>9788429311839</t>
  </si>
  <si>
    <t>JOHN POWELL</t>
  </si>
  <si>
    <t>LA FELICIDAD ES UNA TAREA INTERIOR</t>
  </si>
  <si>
    <t>JOHN POWELL, SJ</t>
  </si>
  <si>
    <t>9788429312164</t>
  </si>
  <si>
    <t>EL SECRETO PARA SEGUIR AMANDO</t>
  </si>
  <si>
    <t>9788429313109</t>
  </si>
  <si>
    <t>ESCRITOS ESENCIALES HENRI NOUWEN</t>
  </si>
  <si>
    <t>9788429313208</t>
  </si>
  <si>
    <t>PIKA-DON, UNA HISTORIA REAL</t>
  </si>
  <si>
    <t>9788429313550</t>
  </si>
  <si>
    <t>PAUL LEBEAU</t>
  </si>
  <si>
    <t>ETTY HELLESUM. UN ITINERARIO ESPIRITUAL</t>
  </si>
  <si>
    <t>9788429314472</t>
  </si>
  <si>
    <t>JIM FOREST</t>
  </si>
  <si>
    <t>ORAR CON LOS ICONOS</t>
  </si>
  <si>
    <t>9788429314557</t>
  </si>
  <si>
    <t>ESCRITOS ESENCIALES, MADRE TERESA</t>
  </si>
  <si>
    <t>9788429314823</t>
  </si>
  <si>
    <t>EDITH STEIN</t>
  </si>
  <si>
    <t>ESCRITOS ESENCIALES EDITH STEIN</t>
  </si>
  <si>
    <t>ALESSANDRO PRONZATO</t>
  </si>
  <si>
    <t>SANTA TERESA DE LISIEUX</t>
  </si>
  <si>
    <t>9788429317138</t>
  </si>
  <si>
    <t>DIRECCION ESPIRITUAL SABIDURIA PARA LA LARGA ANDADURA DE LA FE</t>
  </si>
  <si>
    <t>9788429317480</t>
  </si>
  <si>
    <t>AMOR INCONDICIONAL EL AMOR NO TIENE LÍMITES</t>
  </si>
  <si>
    <t>TOMÁS SPIDLIK, S.J.</t>
  </si>
  <si>
    <t>9788429318623</t>
  </si>
  <si>
    <t>POR QUE ORAR, COMO ORAR</t>
  </si>
  <si>
    <t>9788429319415</t>
  </si>
  <si>
    <t>SER CRISTIANOS EN EL SIGLO XXI. UNA ESPIRITUALIDAD PARA NUESTRO TIEMPO</t>
  </si>
  <si>
    <t>9788429319934</t>
  </si>
  <si>
    <t>PIER GIORDANO CABRA</t>
  </si>
  <si>
    <t>SIN AMOR NO SOY NADA</t>
  </si>
  <si>
    <t>ENZO BIEMMI</t>
  </si>
  <si>
    <t>9788429320886</t>
  </si>
  <si>
    <t>CONFIO. COMENTARIO AL CREDO CRISTIANO</t>
  </si>
  <si>
    <t>9788429321487</t>
  </si>
  <si>
    <t>EL DISCERNIMIENTO. COMO LEER LOS SIGNOS DE LA VIDA DIARIA</t>
  </si>
  <si>
    <t>9788429321791</t>
  </si>
  <si>
    <t>LUIS ÁNGEL MONTES PERAL</t>
  </si>
  <si>
    <t>LA CENTRALIDAD DE LA CARIDAD PASTORAL EN LA VIDA Y MISION DEL SACERDOTE</t>
  </si>
  <si>
    <t>9788429321937</t>
  </si>
  <si>
    <t>BERNARD SESBOUE</t>
  </si>
  <si>
    <t>LA INFALIBILIDAD DE LA IGLESIA. HISTORIA Y TEOLOGIA</t>
  </si>
  <si>
    <t>9788429324587</t>
  </si>
  <si>
    <t>9788429325942</t>
  </si>
  <si>
    <t>BRENDAN SWEETMAN</t>
  </si>
  <si>
    <t>LA RELIGION Y LA CIENCIA. UNA INTRODUCCION</t>
  </si>
  <si>
    <t>9788429326017</t>
  </si>
  <si>
    <t>JOHN HEDLEY BROOKE</t>
  </si>
  <si>
    <t>CIENCIA Y RELIGION. PERSPECTIVAS HISTORICAS</t>
  </si>
  <si>
    <t>9788429326215</t>
  </si>
  <si>
    <t>JUAN CARLOS SCANNONE</t>
  </si>
  <si>
    <t>LA TEOLOGIA DEL PUEBLO RAICES TEOLOGICAS DEL PAPA FRANCISCO</t>
  </si>
  <si>
    <t>9788430109906</t>
  </si>
  <si>
    <t>MACARIO EL GRANDE</t>
  </si>
  <si>
    <t>LA FILOCALIA DE LA ORACION DE JESUS</t>
  </si>
  <si>
    <t>9788430110742</t>
  </si>
  <si>
    <t>VIDA Y MISTERIO DE JESÚS DE NAZARET OC</t>
  </si>
  <si>
    <t>9788430111893</t>
  </si>
  <si>
    <t>PALABRA DE DIOS, CICLO A</t>
  </si>
  <si>
    <t>9788430113064</t>
  </si>
  <si>
    <t>SAN AGUSTÍN-AMBROSIO-GREGORIO</t>
  </si>
  <si>
    <t>VIRGINIDAD SAGRADA</t>
  </si>
  <si>
    <t>9788430114740</t>
  </si>
  <si>
    <t>PARADOJA Y MISTERIO DE LA IGLESIA</t>
  </si>
  <si>
    <t>9788430114955</t>
  </si>
  <si>
    <t>SOBRE EL ESPIRITU SANTO</t>
  </si>
  <si>
    <t>9788430115419</t>
  </si>
  <si>
    <t>SOLO EL AMOR ES DIGNO DE FE</t>
  </si>
  <si>
    <t>9788430115631</t>
  </si>
  <si>
    <t>A LOS PRESBÍTEROS</t>
  </si>
  <si>
    <t>9788430116553</t>
  </si>
  <si>
    <t>CHARLES ANDRÉ BERNARD</t>
  </si>
  <si>
    <t>TEOLOGIA ESPIRITUAL</t>
  </si>
  <si>
    <t>9788430118298</t>
  </si>
  <si>
    <t>LEONID A. USPENSKI</t>
  </si>
  <si>
    <t>TEOLOGIA DEL ICONO</t>
  </si>
  <si>
    <t>9788430118502</t>
  </si>
  <si>
    <t>IGLESIA CATÓLICA ESENCIA-REALIDAD-MISIÓN</t>
  </si>
  <si>
    <t>9788430118601</t>
  </si>
  <si>
    <t>JEAN-CLAUDE LARCHET</t>
  </si>
  <si>
    <t>TERAPEUTICA DE LAS ENFERMEDADES ESPIRITUALES</t>
  </si>
  <si>
    <t>9788430119165</t>
  </si>
  <si>
    <t>RICARDO DE SAN VÍCTOR</t>
  </si>
  <si>
    <t>LA TRINIDAD</t>
  </si>
  <si>
    <t>9788430119349</t>
  </si>
  <si>
    <t>JESUCRISTO. SOLEDAD Y COMPAñIA</t>
  </si>
  <si>
    <t>9788430119479</t>
  </si>
  <si>
    <t>JUAN CASIANO</t>
  </si>
  <si>
    <t>CONVERSACIONES PARA INICIARSE EN LA VIDA ESPIRITUAL</t>
  </si>
  <si>
    <t>9788431317003</t>
  </si>
  <si>
    <t>FACULTAD DE TEOLOGÍA DE LA UNI</t>
  </si>
  <si>
    <t>NUEVO TESTAMENTO BOLSILLO EUNSA</t>
  </si>
  <si>
    <t>JOSÉ MORALES</t>
  </si>
  <si>
    <t>9788431319342</t>
  </si>
  <si>
    <t>JAIME PUJOL, FRANCISCO DOMINGO</t>
  </si>
  <si>
    <t>INTRODUCCIÓN A LA PEDAGOGÍA DE LA FE</t>
  </si>
  <si>
    <t>9788431319977</t>
  </si>
  <si>
    <t>ÉTIENNE GILSON</t>
  </si>
  <si>
    <t>EL TOMISMO INTRODUCCION A LA FILOSOFIA DE SANTO TOMAS DE AQUINO</t>
  </si>
  <si>
    <t>JOSÉ ORLANDIS</t>
  </si>
  <si>
    <t>AMADEO APARICIO RIVERO</t>
  </si>
  <si>
    <t>TOMÁS MELENDO GRANADOS</t>
  </si>
  <si>
    <t>DAVID ISAACS</t>
  </si>
  <si>
    <t>9788431322229</t>
  </si>
  <si>
    <t>CASARSE: UN COMPROMISO PARA TODA LA VIDA</t>
  </si>
  <si>
    <t>JAVIER SESÉ ALEGRE</t>
  </si>
  <si>
    <t>JUAN LUIS LORDA</t>
  </si>
  <si>
    <t>9788431323875</t>
  </si>
  <si>
    <t>SALVE. APRENDER LATÍN EN LA TRADICIÓN CRISTIANA</t>
  </si>
  <si>
    <t>ANTONIO ARANDA</t>
  </si>
  <si>
    <t>9788431325657</t>
  </si>
  <si>
    <t>LA TRANSMISIÓN DE LA FE EN LA SOCIEDAD CONTEMPORÁNEA</t>
  </si>
  <si>
    <t>9788431326173</t>
  </si>
  <si>
    <t>NATURALEZA Y MISIÓN DE LA TEOLOGÍA</t>
  </si>
  <si>
    <t>JUAN LUIS BASTERO DE ELEIZALDE</t>
  </si>
  <si>
    <t>9788431327040</t>
  </si>
  <si>
    <t>LA EDUCACION DE LAS VIRTUDES HUMANAS Y SU EVALUACION</t>
  </si>
  <si>
    <t>9788431327415</t>
  </si>
  <si>
    <t>FACULT. TEOLOG. UNIV. NAVARRA</t>
  </si>
  <si>
    <t>SAGRADA BIBLIA COMENTARIO</t>
  </si>
  <si>
    <t>JUAN CHAPA</t>
  </si>
  <si>
    <t>9788431329525</t>
  </si>
  <si>
    <t>FERNANDO OCÁRIZ E IGNACIO DE C</t>
  </si>
  <si>
    <t>VIVIR COMO HIJOS DE DIOS</t>
  </si>
  <si>
    <t>9788431330453</t>
  </si>
  <si>
    <t>ALFONSO BERLANGA</t>
  </si>
  <si>
    <t>ADORAR A DIOS EN LA LITURGIA</t>
  </si>
  <si>
    <t>9788431331023</t>
  </si>
  <si>
    <t>DIRIGIR EMPRESAS CON SENTIDO CRISTIANO</t>
  </si>
  <si>
    <t>9788431331429</t>
  </si>
  <si>
    <t>FRANCISCO FERNÁNDEZ LABASTIDA</t>
  </si>
  <si>
    <t>TENER FE EN LA RAZON. UNA REFLEXION DE BENEDICTO XVI</t>
  </si>
  <si>
    <t>9788432108853</t>
  </si>
  <si>
    <t>EL VALOR DIVINO DE LO HUMANO</t>
  </si>
  <si>
    <t>FEDERICO SUÁREZ</t>
  </si>
  <si>
    <t>9788432118043</t>
  </si>
  <si>
    <t>SIEMPRE ALEGRES PARA HACER FELICES A LOS DEMAS</t>
  </si>
  <si>
    <t>9788432118050</t>
  </si>
  <si>
    <t>LEO J. TRESE</t>
  </si>
  <si>
    <t>LA FE EXPLICADA</t>
  </si>
  <si>
    <t>9788432122026</t>
  </si>
  <si>
    <t>JOSE, ESPOSO DE MARIA</t>
  </si>
  <si>
    <t>9788432124716</t>
  </si>
  <si>
    <t>EL SACRIFICIO DEL ALTAR</t>
  </si>
  <si>
    <t>9788432126826</t>
  </si>
  <si>
    <t>NEWMAN (1801-1890)</t>
  </si>
  <si>
    <t>9788432127076</t>
  </si>
  <si>
    <t>CARLO CAFFARRA</t>
  </si>
  <si>
    <t>SEXUALIDAD A LA LUZ DE LA ANTROPOLOGIA Y DE LA BIBLIA</t>
  </si>
  <si>
    <t>9788432127984</t>
  </si>
  <si>
    <t>CAMINO, SURCO, FORJA</t>
  </si>
  <si>
    <t>9788432129148</t>
  </si>
  <si>
    <t>LA DIGNIDAD DEL TRABAJO</t>
  </si>
  <si>
    <t>9788432129353</t>
  </si>
  <si>
    <t>EL DIABLO PROPONE UN BRINDIS</t>
  </si>
  <si>
    <t>PETER BERGLAR</t>
  </si>
  <si>
    <t>9788432130014</t>
  </si>
  <si>
    <t>LA PASION DE NUESTRO SEÑOR JESUCRISTO</t>
  </si>
  <si>
    <t>9788432130533</t>
  </si>
  <si>
    <t>EL PROBLEMA DEL DOLOR</t>
  </si>
  <si>
    <t>9788432130984</t>
  </si>
  <si>
    <t>DIOS EN EL BANQUILLO</t>
  </si>
  <si>
    <t>ROBERT HUGH BENSON</t>
  </si>
  <si>
    <t>9788432131370</t>
  </si>
  <si>
    <t>EL GRAN DIVORCIO</t>
  </si>
  <si>
    <t>9788432131714</t>
  </si>
  <si>
    <t>SERMONES DEL ESPÍRITU SANTO</t>
  </si>
  <si>
    <t>9788432131882</t>
  </si>
  <si>
    <t>CONFESIONES DE UN CONVERSO</t>
  </si>
  <si>
    <t>9788432132162</t>
  </si>
  <si>
    <t>JOSÉ ANTONIO LOARTE</t>
  </si>
  <si>
    <t>EL TESORO DE LOS PADRES</t>
  </si>
  <si>
    <t>9788432132216</t>
  </si>
  <si>
    <t>VISITAS AL SANTÍSIMO SACRAMENTO Y A MARÍA SANTÍSIMA</t>
  </si>
  <si>
    <t>JEAN GUITTON</t>
  </si>
  <si>
    <t>9788432132445</t>
  </si>
  <si>
    <t>C. BARTHAS</t>
  </si>
  <si>
    <t>LA VIRGEN DE FÁTIMA</t>
  </si>
  <si>
    <t>9788432132506</t>
  </si>
  <si>
    <t>EL PURGATORIO UNA REVELACIÓN PARTICULAR</t>
  </si>
  <si>
    <t>9788432132629</t>
  </si>
  <si>
    <t>CUATRO FILOSOFOS EN BUSCA DE DIOS</t>
  </si>
  <si>
    <t>JOSÉ MANUEL IGLESIAS</t>
  </si>
  <si>
    <t>9788432133503</t>
  </si>
  <si>
    <t>SI DIOS NO ESCUCHASE</t>
  </si>
  <si>
    <t>9788432133633</t>
  </si>
  <si>
    <t>JOSÉ MARÍA YANGUAS</t>
  </si>
  <si>
    <t>EL SIGNIFICADO ESPONSAL DE LA SEXUALIDAD HUMANA</t>
  </si>
  <si>
    <t>9788432133725</t>
  </si>
  <si>
    <t>9788432133794</t>
  </si>
  <si>
    <t>LA CENA DEL CORDERO</t>
  </si>
  <si>
    <t>9788432133817</t>
  </si>
  <si>
    <t>SAN JOSEMARÍA ESCRIVÁ DE BALAG</t>
  </si>
  <si>
    <t>AMIGOS DE DIOS</t>
  </si>
  <si>
    <t>9788432133831</t>
  </si>
  <si>
    <t>TEOLOGÍA FUNDAMENTAL MANUAL DE INICIACIÓN</t>
  </si>
  <si>
    <t>EDUARDO CAMINO</t>
  </si>
  <si>
    <t>9788432134203</t>
  </si>
  <si>
    <t>OPUS DEI. VIDA Y OBRA DEL FUNDADOR</t>
  </si>
  <si>
    <t>9788432134234</t>
  </si>
  <si>
    <t>DIOS TE SALVE, REINA Y MADRE</t>
  </si>
  <si>
    <t>9788432134371</t>
  </si>
  <si>
    <t>LOS MISTERIOS DEL ROSARIO</t>
  </si>
  <si>
    <t>9788432134913</t>
  </si>
  <si>
    <t>FRANCISCO UGARTE CORCUERA</t>
  </si>
  <si>
    <t>DEL RESENTIMIENTO AL PERDÓN</t>
  </si>
  <si>
    <t>9788432135743</t>
  </si>
  <si>
    <t>KIMBERLY HAHN</t>
  </si>
  <si>
    <t>EL AMOR QUE DA VIDA</t>
  </si>
  <si>
    <t>9788432135866</t>
  </si>
  <si>
    <t>CON OJOS NUEVOS</t>
  </si>
  <si>
    <t>9788432135897</t>
  </si>
  <si>
    <t>JOSÉ LUIS GUTIÉRREZ</t>
  </si>
  <si>
    <t>LITURGIA MANUAL DE INICIACIÓN</t>
  </si>
  <si>
    <t>9788432135958</t>
  </si>
  <si>
    <t>50 PREGUNTAS SOBRE JESÚS</t>
  </si>
  <si>
    <t>JUAN FERNANDO SELLÉS DAUDER</t>
  </si>
  <si>
    <t>9788432135996</t>
  </si>
  <si>
    <t>SANTIAGO MATA</t>
  </si>
  <si>
    <t>EL HOMBRE QUE DEMOSTRÓ EL CRISTIANISMO. RAMÓN LLULL</t>
  </si>
  <si>
    <t>9788432137266</t>
  </si>
  <si>
    <t>HUMANISMO  LOS BIENES INVISIBLES</t>
  </si>
  <si>
    <t>9788432137389</t>
  </si>
  <si>
    <t>ELISABETH DE JESÚS</t>
  </si>
  <si>
    <t>LA PUREZA DE CORAZÓN</t>
  </si>
  <si>
    <t>SANTO CURA DE ARS</t>
  </si>
  <si>
    <t>9788432138140</t>
  </si>
  <si>
    <t>HUMANISMO II TAREAS DEL ESPÍRITU</t>
  </si>
  <si>
    <t>9788432138294</t>
  </si>
  <si>
    <t>ERNST BURKHART / JAVIER LÓPEZ</t>
  </si>
  <si>
    <t>VIDA COTIDIANA Y SANTIDAD EN LA ENSEÑANZA DE SAN JOSEMARIA ESTUDIO DE TEOLOGIA ESPIRITUAL I</t>
  </si>
  <si>
    <t>9788432138355</t>
  </si>
  <si>
    <t>MUCHOS SON LOS LLAMADOS. SOBRE LA GRANDEZA DEL SACERDOCIO</t>
  </si>
  <si>
    <t>GERARDO CASTILLO CEBALLOS</t>
  </si>
  <si>
    <t>9788432138942</t>
  </si>
  <si>
    <t>VIDA Y VIRTUD. HOMILIAS II</t>
  </si>
  <si>
    <t>9788432139581</t>
  </si>
  <si>
    <t>MIGUEL ÁNGEL GARRIDO</t>
  </si>
  <si>
    <t>EL RESPETO POLITICO A LA CREENCIA</t>
  </si>
  <si>
    <t>9788432141744</t>
  </si>
  <si>
    <t>INTRODUCCION A TOMAS DE AQUINO  DOCE LECCIONES</t>
  </si>
  <si>
    <t>TOMÁS MORO</t>
  </si>
  <si>
    <t>9788432142543</t>
  </si>
  <si>
    <t>JOSÉ MIGUEL CEJAS</t>
  </si>
  <si>
    <t>LOS CEREZOS EN FLOR  RELATOS SOBRE LA EXPANSION DEL OPUS DEI EN JAPON</t>
  </si>
  <si>
    <t>JOHN FLADER</t>
  </si>
  <si>
    <t>JOSEPH PEARCE</t>
  </si>
  <si>
    <t>9788432143106</t>
  </si>
  <si>
    <t>ANTROPOLOGIA DE LA INTIMIDAD. LIBERTAD, SENTIDO UNICO Y AMOR PERSONAL</t>
  </si>
  <si>
    <t>9788432143175</t>
  </si>
  <si>
    <t>ES CRISTO QUE PASA. EDICION CRITICO-HISTORICA</t>
  </si>
  <si>
    <t>DIDIER VAN HAVRE</t>
  </si>
  <si>
    <t>9788432143922</t>
  </si>
  <si>
    <t>LAWRENZE LOVASIK</t>
  </si>
  <si>
    <t>EL PODER OCULTO DE LA AMABILIDAD</t>
  </si>
  <si>
    <t>9788432143939</t>
  </si>
  <si>
    <t>ALISTER MCGRATH</t>
  </si>
  <si>
    <t>C.S. LEWIS. SU BIOGRAFIA</t>
  </si>
  <si>
    <t>9788432144387</t>
  </si>
  <si>
    <t>VIDA DE MARIA</t>
  </si>
  <si>
    <t>9788432144530</t>
  </si>
  <si>
    <t>LA ALEGRIA DE BELEN</t>
  </si>
  <si>
    <t>9788432145254</t>
  </si>
  <si>
    <t>COLLEEN CARROLL CAMPBELL</t>
  </si>
  <si>
    <t>MIS HERMANAS LAS SANTAS</t>
  </si>
  <si>
    <t>9788432145391</t>
  </si>
  <si>
    <t>MICHAELDAVIDE SEMERARO</t>
  </si>
  <si>
    <t>ETTY HILLESUM. EL ENCUENTRO CON DIOS DE UNA MUJER JUDIA DURANTE LA PERSECUSION NAZI</t>
  </si>
  <si>
    <t>LOS DONES DEL ESPIRITU SANTO</t>
  </si>
  <si>
    <t>9788432145711</t>
  </si>
  <si>
    <t>ANA LABRADA RUBIO</t>
  </si>
  <si>
    <t>LA VANGUARDIA DEL ORIENTE. RECUERDOS SOBRE LA EXPANSION DEL OPUS DEI EN FILIPINAS</t>
  </si>
  <si>
    <t>9788432146022</t>
  </si>
  <si>
    <t>CALIDO VIENTO DEL NORTE</t>
  </si>
  <si>
    <t>9788432146220</t>
  </si>
  <si>
    <t>LA CONFESION EXPLICADA HOY</t>
  </si>
  <si>
    <t>9788432146329</t>
  </si>
  <si>
    <t>JOSÉ BRAGE</t>
  </si>
  <si>
    <t>EL EQUILIBRIO INTERIOR. PLACER Y DESEO A LA LUZ DE LA TEMPLANZA</t>
  </si>
  <si>
    <t>9788432146480</t>
  </si>
  <si>
    <t>CERVÓS NAVARRO, JORDI</t>
  </si>
  <si>
    <t>CRUZANDO EL MURO. RECUERDOS SOBRE LOS INICIOS DEL OPUS DEI EN ALEMANIA</t>
  </si>
  <si>
    <t>9788432146893</t>
  </si>
  <si>
    <t>TIEMPO DE PREGUNTAR. CUESTIONES SOBRE LA FE CATOLICA</t>
  </si>
  <si>
    <t>9788432147470</t>
  </si>
  <si>
    <t>WENCESLAO VIAL Y OTROS</t>
  </si>
  <si>
    <t>SER QUIEN ERES</t>
  </si>
  <si>
    <t>9788433002709</t>
  </si>
  <si>
    <t>JESÚS SAN CLEMENS IDIAZABAL</t>
  </si>
  <si>
    <t>DESCLÉE</t>
  </si>
  <si>
    <t>INICIACION A LA BIBLIA PARA SEGLARES</t>
  </si>
  <si>
    <t>9788433012777</t>
  </si>
  <si>
    <t>SAN ANTONIO DE PADUA. ARCA DEL TESTAMENTO</t>
  </si>
  <si>
    <t>9788433013026</t>
  </si>
  <si>
    <t>JOSÉ P. MANGLANO CASTELLARY</t>
  </si>
  <si>
    <t>LA MISA ANTES, DURANTE, DESPUES</t>
  </si>
  <si>
    <t>ESCUELA BÍBLICA DE JERUSALÉN</t>
  </si>
  <si>
    <t>9788433014085</t>
  </si>
  <si>
    <t>BIBLIA DE JERUSALEN LETRA GRANDE</t>
  </si>
  <si>
    <t>9788433014450</t>
  </si>
  <si>
    <t>BIBLIA DE JERUSALEN BOLSILLO TAPA DURA. MODELO 1</t>
  </si>
  <si>
    <t>9788433015457</t>
  </si>
  <si>
    <t>AGUSTÍN FILGUEIRAS PITA</t>
  </si>
  <si>
    <t>ORAR CON UN PAN PARA CADA DIA</t>
  </si>
  <si>
    <t>ESCUELA BÍBLICA DE JERUSALEN</t>
  </si>
  <si>
    <t>9788433016942</t>
  </si>
  <si>
    <t>DICCIONARIO DEL NUEVO TESTAMENTO</t>
  </si>
  <si>
    <t>9788433017987</t>
  </si>
  <si>
    <t>BIBLIA DE JERUSALEN LATINOAMERICANA TAPA DURA</t>
  </si>
  <si>
    <t>9788433018632</t>
  </si>
  <si>
    <t>ORAR CON EL PADRE PIO</t>
  </si>
  <si>
    <t>9788433020093</t>
  </si>
  <si>
    <t>ORAR LOS SALMOS</t>
  </si>
  <si>
    <t>9788433021212</t>
  </si>
  <si>
    <t>CRISTINA GONZÁLEZ ALBA</t>
  </si>
  <si>
    <t>ORAR CON... SAN JOSE EL HOMBRE QUE ENSEÑO A AMAR A DIOS</t>
  </si>
  <si>
    <t>9788433021311</t>
  </si>
  <si>
    <t>TEÓFILO CABESTRERO</t>
  </si>
  <si>
    <t>PERO LA CARNE ES DEBIL ANTROPOLOGIA DE LAS TENTACIONES DE JESUS Y DE NUESTRAS TENTACIONES</t>
  </si>
  <si>
    <t>9788433023223</t>
  </si>
  <si>
    <t>BIBLIA DE JERUSALEN MANUAL MODELO 1 TOTALMENTE REVISADA</t>
  </si>
  <si>
    <t>9788433024473</t>
  </si>
  <si>
    <t>ENRIQUE MONTALT</t>
  </si>
  <si>
    <t>EL CONSEJERO PASTORAL. MANUAL DE LA RELACION DE AYUDA PARA SACERDOTES Y AGENTES DE PASTORAL</t>
  </si>
  <si>
    <t>9788433026422</t>
  </si>
  <si>
    <t>ORAR CON SAN ANTONIO</t>
  </si>
  <si>
    <t>9788433026750</t>
  </si>
  <si>
    <t>EL COMIENZO DE TODAS LAS COSAS. MEDITACIONES SOBRE EL GENESIS, CAPITULOS 1-3</t>
  </si>
  <si>
    <t>9788433028099</t>
  </si>
  <si>
    <t>JOSEPH MOINGT S.J</t>
  </si>
  <si>
    <t>CREER EN EL DIOS QUE VIENE. DE LA CREENCIA A LA FE CRITICA</t>
  </si>
  <si>
    <t>9788433028259</t>
  </si>
  <si>
    <t>BIBLIA DE JERUSALEN LATINOAMERICANA BOLSILLO</t>
  </si>
  <si>
    <t>9788434423923</t>
  </si>
  <si>
    <t>FRANCIS COLLINS</t>
  </si>
  <si>
    <t>ARIEL</t>
  </si>
  <si>
    <t>¿COMO HABLA DIOS?</t>
  </si>
  <si>
    <t>9788461525041</t>
  </si>
  <si>
    <t>HIJOS DE MEDJUGORE</t>
  </si>
  <si>
    <t>EDITORIAL HIJOS DE MEDJUGORJE</t>
  </si>
  <si>
    <t>CONTEMPLACION DE LOS MISTERIOS DEL ROSARIO</t>
  </si>
  <si>
    <t>9788466210102</t>
  </si>
  <si>
    <t>LIBSA</t>
  </si>
  <si>
    <t>1.000 Y UNA IMAGENES DE LA VIRGEN</t>
  </si>
  <si>
    <t>9788466219136</t>
  </si>
  <si>
    <t>ALBAN BUTLER</t>
  </si>
  <si>
    <t>VIDAS DE LOS SANTOS</t>
  </si>
  <si>
    <t>9788470438325</t>
  </si>
  <si>
    <t>SAN JUAN BOSCO</t>
  </si>
  <si>
    <t>LOS SUEÑOS DE DON BOSCO</t>
  </si>
  <si>
    <t>CÁNDIDO POZO</t>
  </si>
  <si>
    <t>9788470504310</t>
  </si>
  <si>
    <t>EL GENIO DE TERESA DE LISIEUX</t>
  </si>
  <si>
    <t>9788470574139</t>
  </si>
  <si>
    <t>HERMENEUTICA DE LA PALABRA  TOMO II INTERPRETACION LITERARIA DE TEXTOS BIBLICOS</t>
  </si>
  <si>
    <t>9788470574498</t>
  </si>
  <si>
    <t>JOAQUIM JEREMIAS</t>
  </si>
  <si>
    <t>LA ULTIMA CENA</t>
  </si>
  <si>
    <t>9788470575037</t>
  </si>
  <si>
    <t>EL ESPIRITU DE LA LITURGIA</t>
  </si>
  <si>
    <t>9788470575068</t>
  </si>
  <si>
    <t>EL SEÑOR</t>
  </si>
  <si>
    <t>9788470575099</t>
  </si>
  <si>
    <t>POLITICA SIN DIOS. EUROPA Y AMERICA, EL CUBO Y LA CATEDRAL</t>
  </si>
  <si>
    <t>DIETRICH VON HILDEBRAND</t>
  </si>
  <si>
    <t>9788470575808</t>
  </si>
  <si>
    <t>PAUL WILLIAMS</t>
  </si>
  <si>
    <t>UNA CONVERSION. DEL BUDISMO AL CATOLICISMO</t>
  </si>
  <si>
    <t>9788470575853</t>
  </si>
  <si>
    <t>BENSON, ROBERT H.</t>
  </si>
  <si>
    <t>SEÑOR DEL MUNDO</t>
  </si>
  <si>
    <t>EL PEREGRINO RUSO</t>
  </si>
  <si>
    <t>SAN JUAN DE LA CRUZ</t>
  </si>
  <si>
    <t>9788470683237</t>
  </si>
  <si>
    <t>MI VOCACION ES EL AMOR</t>
  </si>
  <si>
    <t>9788471181381</t>
  </si>
  <si>
    <t>MÁS QUE A LAS AVES DEL CIELO</t>
  </si>
  <si>
    <t>9788471181930</t>
  </si>
  <si>
    <t>LA ALEGRÍA DE VIVIR Y MORIR EN GRACIA</t>
  </si>
  <si>
    <t>9788471183477</t>
  </si>
  <si>
    <t>M. M. PHILIPON</t>
  </si>
  <si>
    <t>JOAN MARQUÉS SURIÑACH</t>
  </si>
  <si>
    <t>UNION EDITORIAL</t>
  </si>
  <si>
    <t>CLIE</t>
  </si>
  <si>
    <t>9788472393530</t>
  </si>
  <si>
    <t>CONRAD DE MEESTER</t>
  </si>
  <si>
    <t>TERESA DE LISIEUX. VIDA.DOCTRINA. AMBIENTE.</t>
  </si>
  <si>
    <t>RAFAEL PALMERO RAMOS</t>
  </si>
  <si>
    <t>TERESA DE LISIEUX</t>
  </si>
  <si>
    <t>HISTORIA DE UN ALMA</t>
  </si>
  <si>
    <t>9788472397132</t>
  </si>
  <si>
    <t>¿ CONOCES AL PADRE ?</t>
  </si>
  <si>
    <t>9788472397149</t>
  </si>
  <si>
    <t>¿ CONOCES A CRISTO ?</t>
  </si>
  <si>
    <t>9788472397156</t>
  </si>
  <si>
    <t>¿CONOCES AL ESPÍRITU?</t>
  </si>
  <si>
    <t>9788472397927</t>
  </si>
  <si>
    <t>9788472398016</t>
  </si>
  <si>
    <t>QUERIDO PADRE</t>
  </si>
  <si>
    <t>9788472398092</t>
  </si>
  <si>
    <t>9788472398238</t>
  </si>
  <si>
    <t>LA IGLESIA PÁGINAS SELECTAS</t>
  </si>
  <si>
    <t>9788472398825</t>
  </si>
  <si>
    <t>LA VIDA ESPIRITUAL</t>
  </si>
  <si>
    <t>9788472398917</t>
  </si>
  <si>
    <t>LA ORACION SEGUN LA TRADICION DEL ORIENTE CRISTIANO</t>
  </si>
  <si>
    <t>9788472399631</t>
  </si>
  <si>
    <t>OBRAS COMPLETAS, II ESCRITOS FILOSOFICOS  ETAPA FENOMENOLOGIA</t>
  </si>
  <si>
    <t>9788472399754</t>
  </si>
  <si>
    <t>ESTO ES MI CUERPO</t>
  </si>
  <si>
    <t>9788472402348</t>
  </si>
  <si>
    <t>TOMAS LARRAÑAGA</t>
  </si>
  <si>
    <t>ORANDO CON SAN FRANCISCO</t>
  </si>
  <si>
    <t>9788472402430</t>
  </si>
  <si>
    <t>UN MAESTRO DE ORACION: FRANCIS DE ASIS</t>
  </si>
  <si>
    <t>9788472402546</t>
  </si>
  <si>
    <t>FR. GIACOMO BINI</t>
  </si>
  <si>
    <t>RECUPERAR LA INTUICION EVANGELICA FRANCISCANA</t>
  </si>
  <si>
    <t>9788472552012</t>
  </si>
  <si>
    <t>SAN JOSE SEMBLANZA BIOGRAFICA Y SEPTENARIO EN SU HONOR</t>
  </si>
  <si>
    <t>9788472552210</t>
  </si>
  <si>
    <t>NUESTRA SEÑORA DE LA MEDALLA MILAGROSA  RESEÑA HISTÓRICA Y NOVENA EN SU HONOR</t>
  </si>
  <si>
    <t>9788472552531</t>
  </si>
  <si>
    <t>NUESTRA SEÑORA DE FATIMA RESEÑA HISTORICA Y NOVENA EN SU HONOR</t>
  </si>
  <si>
    <t>9788472552654</t>
  </si>
  <si>
    <t>9788472552562</t>
  </si>
  <si>
    <t>SAN PANCRACIO  SEMBLANZA BIOGRÁFICA Y NOVENA EN SU HONOR</t>
  </si>
  <si>
    <t>9788472552678</t>
  </si>
  <si>
    <t>VERON EDITOR</t>
  </si>
  <si>
    <t>SAN PIO DE PIETRELCINA SEMBLANZA BIOGRAFICA Y NOVENA EN SU HONOR</t>
  </si>
  <si>
    <t>JESÚS CASTELLANO</t>
  </si>
  <si>
    <t>9788474673654</t>
  </si>
  <si>
    <t>PEDAGOGÍA DE LA ORACIÓN CRISTIANA</t>
  </si>
  <si>
    <t>9788474673821</t>
  </si>
  <si>
    <t>JOSEP URDEIX</t>
  </si>
  <si>
    <t>LA DIDAJE LA TRADICIÓN APOSTÓLICA</t>
  </si>
  <si>
    <t>9788474675566</t>
  </si>
  <si>
    <t>ORACIÓN ANTE LOS ICONOS. LOS MISTERIOS DE CRISTO EN EL AÑO LITÚRGICO</t>
  </si>
  <si>
    <t>9788474675962</t>
  </si>
  <si>
    <t>EL ESPÍRITU DE LA LITURGIA</t>
  </si>
  <si>
    <t>9788474676419</t>
  </si>
  <si>
    <t>JAUME GONZÁLEZ PADRÓS</t>
  </si>
  <si>
    <t>EL LIBRO DEL  MONAGUILLO</t>
  </si>
  <si>
    <t>JOSEP LLIGADAS</t>
  </si>
  <si>
    <t>9788474677744</t>
  </si>
  <si>
    <t>JOAQUIM GOMIS</t>
  </si>
  <si>
    <t>EXEQUIAS CELEBRACION Y HOMILIAS</t>
  </si>
  <si>
    <t>9788474678383</t>
  </si>
  <si>
    <t>HOMILÍAS PARA EL BAUTISMO</t>
  </si>
  <si>
    <t>9788474900132</t>
  </si>
  <si>
    <t>LA VERDAD ES SINFONICA</t>
  </si>
  <si>
    <t>9788474904932</t>
  </si>
  <si>
    <t>TÚ TIENES PALABRAS DE VIDA ETERNA</t>
  </si>
  <si>
    <t>ANGELO SCOLA</t>
  </si>
  <si>
    <t>9788474906721</t>
  </si>
  <si>
    <t>MEDITAR CRISTIANAMENTE</t>
  </si>
  <si>
    <t>9788474907810</t>
  </si>
  <si>
    <t>IAN KER</t>
  </si>
  <si>
    <t>LA ESPIRITUALIDAD PERSONAL A LA LUZ DE J.H. NEWMAN</t>
  </si>
  <si>
    <t>9788474908145</t>
  </si>
  <si>
    <t>SABIDURIA DE UN POBRE</t>
  </si>
  <si>
    <t>MASSIMO CAMISASCA</t>
  </si>
  <si>
    <t>9788474908817</t>
  </si>
  <si>
    <t>LA ORACION CONTEMPLATIVA</t>
  </si>
  <si>
    <t>9788474908893</t>
  </si>
  <si>
    <t>EL TODO EN EL FRAGMENTO</t>
  </si>
  <si>
    <t>9788474909135</t>
  </si>
  <si>
    <t>JACOB NEUSNER</t>
  </si>
  <si>
    <t>UN RABINO HABLA CON JESUS</t>
  </si>
  <si>
    <t>9788474909159</t>
  </si>
  <si>
    <t>DIOS SALVE LA RAZON</t>
  </si>
  <si>
    <t>9788474909937</t>
  </si>
  <si>
    <t>LOS MILAGROS</t>
  </si>
  <si>
    <t>9788476932032</t>
  </si>
  <si>
    <t>SAN JUAN BAUTISTA M. VIANEY</t>
  </si>
  <si>
    <t>SERMONES ESCOGIDOS III CURA DE ARS</t>
  </si>
  <si>
    <t>OBELISCO</t>
  </si>
  <si>
    <t>9788477208495</t>
  </si>
  <si>
    <t>COMO VIVIR UNA VIDA ESPIRITUAL EN UN MUNDO MATERIAL CARTAS A MARC SOBRE JESÚS</t>
  </si>
  <si>
    <t>9788477701491</t>
  </si>
  <si>
    <t>P. MANUEAL TRAVAL Y ROSET</t>
  </si>
  <si>
    <t>MILAGROS EUCARISTICOS</t>
  </si>
  <si>
    <t>9788477702580</t>
  </si>
  <si>
    <t>LOS SAGRADOS CORAZONES DE JESUS Y MARIA</t>
  </si>
  <si>
    <t>9788477702726</t>
  </si>
  <si>
    <t>LA VERDADERA DEVOCION</t>
  </si>
  <si>
    <t>9788477702788</t>
  </si>
  <si>
    <t>CONFESIONES</t>
  </si>
  <si>
    <t>9788477703129</t>
  </si>
  <si>
    <t>ANTONIO ROYO MARÍN</t>
  </si>
  <si>
    <t>MISTERIO DEL MAS ALLA</t>
  </si>
  <si>
    <t>9788477703327</t>
  </si>
  <si>
    <t>LAS GLORIAS DE MARIA 1° PARTE</t>
  </si>
  <si>
    <t>9788477703334</t>
  </si>
  <si>
    <t>LAS GLORIAS DE MARIA 2° PARTE</t>
  </si>
  <si>
    <t>9788477703617</t>
  </si>
  <si>
    <t>EL SECRETO ADMIRABLE DEL SANTISIMO ROSARIO</t>
  </si>
  <si>
    <t>LA PASION DEL SEÑOR</t>
  </si>
  <si>
    <t>9788477703952</t>
  </si>
  <si>
    <t>RAFAEL MARÍA LÓPEZ MELÚS O.C</t>
  </si>
  <si>
    <t>LA VIRGEN DEL CARMEN</t>
  </si>
  <si>
    <t>9788477704416</t>
  </si>
  <si>
    <t>EL CORAZON DE JESUS</t>
  </si>
  <si>
    <t>9788477704621</t>
  </si>
  <si>
    <t>TOMAS DE KEMPIS</t>
  </si>
  <si>
    <t>IMITACION DE CRISTO</t>
  </si>
  <si>
    <t>9788477705048</t>
  </si>
  <si>
    <t>EL AMOR DE DIOS EN LA ENCARNACION DEL VERBO</t>
  </si>
  <si>
    <t>9788477705161</t>
  </si>
  <si>
    <t>LA DEVOCION A MARIA SANTISIMA</t>
  </si>
  <si>
    <t>9788477705369</t>
  </si>
  <si>
    <t>SAN VICENTE DE PAUL</t>
  </si>
  <si>
    <t>DOCTRINA ESPIRITUAL SAN VICENTE DE PAUL</t>
  </si>
  <si>
    <t>9788479133290</t>
  </si>
  <si>
    <t>TEOLOGÍA DE LA SALVACIÓN</t>
  </si>
  <si>
    <t>9788479140212</t>
  </si>
  <si>
    <t>ALBERTO COLUNGA / LORENZO TURR</t>
  </si>
  <si>
    <t>BIBLIA VULGATA EN LATIN</t>
  </si>
  <si>
    <t>9788479140434</t>
  </si>
  <si>
    <t>NOS HICISTE, SEÑOR, PARA TI</t>
  </si>
  <si>
    <t>9788479140489</t>
  </si>
  <si>
    <t>OBRAS COMPLETAS SAN JUAN DE LA CRUZ</t>
  </si>
  <si>
    <t>9788479140502</t>
  </si>
  <si>
    <t>SAGRADA BIBLIA -  NACAR COLUNGA POPULAR BOLSILLO</t>
  </si>
  <si>
    <t>9788479141240</t>
  </si>
  <si>
    <t>JOSÉ Mª BOVER</t>
  </si>
  <si>
    <t>NUEVO TESTAMENTO TRILINGÜE</t>
  </si>
  <si>
    <t>9788479141769</t>
  </si>
  <si>
    <t>JUAN CANALS PUJOL</t>
  </si>
  <si>
    <t>SAN JUAN BOSCO OBRAS FUNDAMENTALES</t>
  </si>
  <si>
    <t>9788479142377</t>
  </si>
  <si>
    <t>RITUAL DE LOS SACRAMENTOS</t>
  </si>
  <si>
    <t>9788479142544</t>
  </si>
  <si>
    <t>SAN FRANCISCO JAVIER</t>
  </si>
  <si>
    <t>CARTAS Y ESCRITOS DE SAN FRANCISCO JAVIER</t>
  </si>
  <si>
    <t>9788479142551</t>
  </si>
  <si>
    <t>9788479143039</t>
  </si>
  <si>
    <t>EL GRAN DESCONOCIDO. EL ESPÍRITU SANTO Y SUS DONES</t>
  </si>
  <si>
    <t>9788479143091</t>
  </si>
  <si>
    <t>MELQUIADES ANDRÉS MARTÍN</t>
  </si>
  <si>
    <t>SAN JUAN DE ÁVILA  MAESTRO DE ESPIRITUALIDAD</t>
  </si>
  <si>
    <t>9788479143107</t>
  </si>
  <si>
    <t>OBRAS COMPLETAS SANTA TERESA DE JESUS</t>
  </si>
  <si>
    <t>9788479143176</t>
  </si>
  <si>
    <t>LA SABIDURÍA DEL DESIERTO</t>
  </si>
  <si>
    <t>9788479143367</t>
  </si>
  <si>
    <t>PASION POR EL SACERDOCIO. BIOGRAFIA DEL SIERVO DE DIOS JOSE MARIA GARCIA LAHIGUERA</t>
  </si>
  <si>
    <t>9788479143626</t>
  </si>
  <si>
    <t>ESCRITOS ESPIRITUALES EDITH STEIN</t>
  </si>
  <si>
    <t>9788479143633</t>
  </si>
  <si>
    <t>HENRI CROUZEL</t>
  </si>
  <si>
    <t>ORIGENES. UN TEOLOGO CONTROVERTIDO</t>
  </si>
  <si>
    <t>9788479144074</t>
  </si>
  <si>
    <t>ETICA. LECCIONES EN LA UNIVERSIDAD DE MUNICH</t>
  </si>
  <si>
    <t>9788479144197</t>
  </si>
  <si>
    <t>MANUEL CABADA CASTRO</t>
  </si>
  <si>
    <t>EL DIOS QUE DA QUE PENSAR. ACCESO FILOSOFICO-ANTROPOLOGICO A LA DIVINIDAD</t>
  </si>
  <si>
    <t>9788479144302</t>
  </si>
  <si>
    <t>MÓNICA LÓPEZ BARAHONA</t>
  </si>
  <si>
    <t>EL INICIO DE LA VIDA</t>
  </si>
  <si>
    <t>9788479144371</t>
  </si>
  <si>
    <t>EN LA ESCUELA DEL AMOR: LIBRO SOBRE EL AMOR A DIOS. SERMONES SOBRE EL CANTAR DE LOS CANTARES</t>
  </si>
  <si>
    <t>9788479144449</t>
  </si>
  <si>
    <t>LA IGLESIA EN LA HISTORIA DE LA CIENCIA</t>
  </si>
  <si>
    <t>9788479144869</t>
  </si>
  <si>
    <t>EXPERIENCIA Y TEOLOGÍA DEL MISTERIO</t>
  </si>
  <si>
    <t>9788479144906</t>
  </si>
  <si>
    <t>F.CANTERA M.IGLESIAS</t>
  </si>
  <si>
    <t>SAGRADA BIBLIA (CANTERA-IGLESIAS)  VERSION CRITICA SOBRE LOS TEXTOS HEBREO, ARAMEO Y GRIEGO</t>
  </si>
  <si>
    <t>JOSÉ LUIS REPETTO BETES</t>
  </si>
  <si>
    <t>9788479145293</t>
  </si>
  <si>
    <t>ALEJANDRO MARTÍNEZ SIERRA</t>
  </si>
  <si>
    <t>ANTROPOLOGIA TEOLOGICA FUNDAMENTAL</t>
  </si>
  <si>
    <t>9788479145453</t>
  </si>
  <si>
    <t>EDITH STEIN  SANTA BENEDICTA D</t>
  </si>
  <si>
    <t>LA ESTRUCTURA DE LA PERSONA HUMANA</t>
  </si>
  <si>
    <t>9788479145484</t>
  </si>
  <si>
    <t>LOS GRANDES MAESTROS DE LA VIDA ESPIRITUAL</t>
  </si>
  <si>
    <t>9788479146047</t>
  </si>
  <si>
    <t>EL DISCERNIMIENTO ESPIRITUAL TEOLOGIA HISTORICA PRACTICA</t>
  </si>
  <si>
    <t>9788479146153</t>
  </si>
  <si>
    <t>PSEUDO DIONISIO AREOPAGITA</t>
  </si>
  <si>
    <t>OBRAS COMPLETAS PSEUDO DIONISIO AREOPAGITA</t>
  </si>
  <si>
    <t>9788479146276</t>
  </si>
  <si>
    <t>SAN FRANCISCO DE ASIS  ESCRITOS. BIOGRAFÍAS. DOCUMENTOS DE LA ÉPOCA</t>
  </si>
  <si>
    <t>9788479146528</t>
  </si>
  <si>
    <t>MANUAL DE TEOLOGIA FRANCISCANA</t>
  </si>
  <si>
    <t>9788479146542</t>
  </si>
  <si>
    <t>LA VÍA DE LA BELLEZA. TEMAS ESPIRITUALES DE CLARA DE ASÍS</t>
  </si>
  <si>
    <t>9788479147655</t>
  </si>
  <si>
    <t>MARÍA EN EL MISTERIO DE LA ALIANZA</t>
  </si>
  <si>
    <t>9788479148119</t>
  </si>
  <si>
    <t>JUAN DE SAHAGÁN LUCAS</t>
  </si>
  <si>
    <t>FENOMENOLOGÍA Y FILOSOFÍA DE LA RELIGIÓN</t>
  </si>
  <si>
    <t>9788479148423</t>
  </si>
  <si>
    <t>SUMA DE TEOLOGIA II PARTE I-II</t>
  </si>
  <si>
    <t>9788479148478</t>
  </si>
  <si>
    <t>DERECHO CANONICO VOL. I  EL DERECHO DEL PUEBLO DE DIOS</t>
  </si>
  <si>
    <t>9788479148720</t>
  </si>
  <si>
    <t>TODOS LOS SANTOS SANTOS Y BEATOS DEL MARTIROLOGO ROMANO</t>
  </si>
  <si>
    <t>9788479148959</t>
  </si>
  <si>
    <t>PERSONA Y ACCIÓN</t>
  </si>
  <si>
    <t>RAIMUNDO LULIO</t>
  </si>
  <si>
    <t>9788479149116</t>
  </si>
  <si>
    <t>LIBRO DEL GENTIL Y LOS TRES SABIOS</t>
  </si>
  <si>
    <t>9788479149253</t>
  </si>
  <si>
    <t>EL EMBRION HUMANO EN LA FASE DE PREIMPLANTACION</t>
  </si>
  <si>
    <t>9788479149604</t>
  </si>
  <si>
    <t>TEOLOGÍA DEL MÁS ALLÁ</t>
  </si>
  <si>
    <t>TROTTA</t>
  </si>
  <si>
    <t>9788481645378</t>
  </si>
  <si>
    <t>RAYMOND BROWN</t>
  </si>
  <si>
    <t>INTRODUCCION AL NUEVO TESTAMENTO. VOL I Y VOL II</t>
  </si>
  <si>
    <t>9788481648515</t>
  </si>
  <si>
    <t>TEODORETO DE CIRO</t>
  </si>
  <si>
    <t>HISTORIA DE LOS MONJES DE SIRIA</t>
  </si>
  <si>
    <t>9788481693232</t>
  </si>
  <si>
    <t>BIBLIA LATINOAMERICANA LETRA GRANDE TAPA DURA</t>
  </si>
  <si>
    <t>9788481694338</t>
  </si>
  <si>
    <t>JESÚS ASURMENDI</t>
  </si>
  <si>
    <t>JOB. EXPERIENCIA DEL MAL, EXPERIENCIA DE DIOS</t>
  </si>
  <si>
    <t>SALVADOR CARRILLO ALDAY</t>
  </si>
  <si>
    <t>9788481698459</t>
  </si>
  <si>
    <t>EL EVANGELIO SEGUN SAN MARCOS</t>
  </si>
  <si>
    <t>9788481699357</t>
  </si>
  <si>
    <t>EL EVANGELIO SEGUN SAN LUCAS</t>
  </si>
  <si>
    <t>FRANCISCO FERNÁNDEZ CARVAJAL</t>
  </si>
  <si>
    <t>9788482391557</t>
  </si>
  <si>
    <t>EL CORAZÓN</t>
  </si>
  <si>
    <t>9788482392332</t>
  </si>
  <si>
    <t>FRANCISCO ANSÓN</t>
  </si>
  <si>
    <t>FERNANDO III. REY DE CASTILLA Y LEÓN</t>
  </si>
  <si>
    <t>9788482392561</t>
  </si>
  <si>
    <t>HISTORIA DE LA IGLESIA 1 LA IGLESIA ANTIGUA Y MEDIEVAL</t>
  </si>
  <si>
    <t>9788482393001</t>
  </si>
  <si>
    <t>JOSÉ F. REY BALLESTEROS</t>
  </si>
  <si>
    <t>LAS SIETE PALABRAS DESDE LA CRUZ</t>
  </si>
  <si>
    <t>9788482393414</t>
  </si>
  <si>
    <t>LA IGLESIA DE CRISTO, CURSO DE ECLESIOLOGIA</t>
  </si>
  <si>
    <t>9788482393605</t>
  </si>
  <si>
    <t>RAFAEL ÁLVAREZ IZQUIERDO</t>
  </si>
  <si>
    <t>GAUDÍ. ARQUITECTO DE DIOS (1852-1926)</t>
  </si>
  <si>
    <t>9788482393742</t>
  </si>
  <si>
    <t>JESÚS URTEAGA</t>
  </si>
  <si>
    <t>CUENTA CONMIGO</t>
  </si>
  <si>
    <t>FRANCISCO MARTÍN HERNÁNDEZ</t>
  </si>
  <si>
    <t>9788482394107</t>
  </si>
  <si>
    <t>GEORGES HUBER</t>
  </si>
  <si>
    <t>EL DIABLO HOY APÁRTATE SATANÁS</t>
  </si>
  <si>
    <t>LOUIS DE WOHL</t>
  </si>
  <si>
    <t>9788482394466</t>
  </si>
  <si>
    <t>ANTONIO VÁZQUEZ VEGA</t>
  </si>
  <si>
    <t>MATRIMONIO Y SANTIDAD ¿CÓMO ES POSIBLE?</t>
  </si>
  <si>
    <t>9788482394640</t>
  </si>
  <si>
    <t>LAS MISERICORDIAS DE DIOS</t>
  </si>
  <si>
    <t>9788482394657</t>
  </si>
  <si>
    <t>WILHELM HÜNNERMANN</t>
  </si>
  <si>
    <t>FÁTIMA SU HISTORIA MARAVILLOSA</t>
  </si>
  <si>
    <t>9788482395005</t>
  </si>
  <si>
    <t>DANIEL-ROPS</t>
  </si>
  <si>
    <t>JESÚS EN SU TIEMPO</t>
  </si>
  <si>
    <t>9788482395517</t>
  </si>
  <si>
    <t>TEMAS ACTUALES DE ESCATOLOGIA</t>
  </si>
  <si>
    <t>TUS HIJOS ADOLESCENTES</t>
  </si>
  <si>
    <t>INTRODUCCION A LA VIDA DE ORACION</t>
  </si>
  <si>
    <t>9788482396088</t>
  </si>
  <si>
    <t>MEDITACIONES SOBRE LA PASIÓN DE CRISTO</t>
  </si>
  <si>
    <t>9788482396163</t>
  </si>
  <si>
    <t>ALICE VON HILDEBRAND</t>
  </si>
  <si>
    <t>ALMA DE LEON</t>
  </si>
  <si>
    <t>BLANCA JORDÁN DE URRÍES</t>
  </si>
  <si>
    <t>9788482396439</t>
  </si>
  <si>
    <t>TERESA ARTOLA GONZÁLEZ</t>
  </si>
  <si>
    <t>ALFONSO AGUILÓ</t>
  </si>
  <si>
    <t>YVES CHIRON</t>
  </si>
  <si>
    <t>9788482396866</t>
  </si>
  <si>
    <t>PAUL J. WADELL</t>
  </si>
  <si>
    <t>LA PRIMACÍA DEL AMOR</t>
  </si>
  <si>
    <t>9788482397092</t>
  </si>
  <si>
    <t>PRIMERA ETAPA DEL MATRIMONIO</t>
  </si>
  <si>
    <t>GABRIELA KAST</t>
  </si>
  <si>
    <t>9788482397597</t>
  </si>
  <si>
    <t>DIETRICH, ALICE VON HILDEBRAND</t>
  </si>
  <si>
    <t>ACTITUDES MORALES FUNDAMENTALES</t>
  </si>
  <si>
    <t>9788482397603</t>
  </si>
  <si>
    <t>EL MENSAJERO DEL REY</t>
  </si>
  <si>
    <t>9788482397795</t>
  </si>
  <si>
    <t>CUENTOS DE ADVIENTO PASO A PASO</t>
  </si>
  <si>
    <t>9788482397870</t>
  </si>
  <si>
    <t>BERNARD NATHANSON</t>
  </si>
  <si>
    <t>LA MANO DE DIOS</t>
  </si>
  <si>
    <t>9788482397917</t>
  </si>
  <si>
    <t>ANTOLOGIA DE TEXTOS PARA HACER ORACION Y PARA LA PREDICACION PASTA DURA</t>
  </si>
  <si>
    <t>9788482398235</t>
  </si>
  <si>
    <t>MIGUEL ÁNGEL TABET</t>
  </si>
  <si>
    <t>INTRODUCCION GENERAL A LA BIBLIA</t>
  </si>
  <si>
    <t>9788482398631</t>
  </si>
  <si>
    <t>PAULINA MÔNCKEBERG</t>
  </si>
  <si>
    <t>VIDA Y VENTURAS DE UN BORRICO DE NORIA</t>
  </si>
  <si>
    <t>9788482398693</t>
  </si>
  <si>
    <t>LA GRACIA DE DIOS</t>
  </si>
  <si>
    <t>9788482398877</t>
  </si>
  <si>
    <t>PEDRO REYES Y JAVIER NAVARRO</t>
  </si>
  <si>
    <t>LA MISA DE LOS NIÑOS</t>
  </si>
  <si>
    <t>9788482398891</t>
  </si>
  <si>
    <t>MAURICIO ALEGRE</t>
  </si>
  <si>
    <t>AMOR Y NOVIAZGO</t>
  </si>
  <si>
    <t>9788482398938</t>
  </si>
  <si>
    <t>FRANCISCO OLIVARES</t>
  </si>
  <si>
    <t>ENTRAR EN LA MISA</t>
  </si>
  <si>
    <t>9788482398990</t>
  </si>
  <si>
    <t>LINO CICCIONE</t>
  </si>
  <si>
    <t>BIOETICA, HISTORIA, PRINCIPIOS, CUESTIONES</t>
  </si>
  <si>
    <t>MARIE-DOMINIQUE PHILIPPE</t>
  </si>
  <si>
    <t>9788482399102</t>
  </si>
  <si>
    <t>SEÑOR Y CRISTO</t>
  </si>
  <si>
    <t>9788482399584</t>
  </si>
  <si>
    <t>FILIPPA SAYN-WITTGENSTEIN</t>
  </si>
  <si>
    <t>EL ANGEL DE FILIPPA</t>
  </si>
  <si>
    <t>9788482399591</t>
  </si>
  <si>
    <t>DAVID DE JERUSALÉN</t>
  </si>
  <si>
    <t>9788482602318</t>
  </si>
  <si>
    <t>MIGUEL DE BURGOS</t>
  </si>
  <si>
    <t>SEDIENTOS DE SU PALABRA COMENTARIOS BÍBLICOS A LAS LECTURAS DE LA LITURGIA DOMINICAL CICLOS ABC</t>
  </si>
  <si>
    <t>9788482603254</t>
  </si>
  <si>
    <t>SALVADOR SANDOVAL MARTINEZ</t>
  </si>
  <si>
    <t>PREPARACION PARA LA MUERTE. ERASMO DE ROTTERDAM</t>
  </si>
  <si>
    <t>9788482674384</t>
  </si>
  <si>
    <t>JUSTINO MÁRTIR</t>
  </si>
  <si>
    <t>LO MEJOR DE JUSTINO MÁRTIR: APOLOGÍA I, APOLOGÍA II, DIÁLOGO CON TRIFÓN</t>
  </si>
  <si>
    <t>9788483166024X</t>
  </si>
  <si>
    <t>MAIRE-JEANNE CURA</t>
  </si>
  <si>
    <t>LA MISA ES UNA FIESTA</t>
  </si>
  <si>
    <t>9788483167113</t>
  </si>
  <si>
    <t>ENRICO BERAUDO</t>
  </si>
  <si>
    <t>LA MISA EXPLICADA A LOS NIÑOS PASO A PASO</t>
  </si>
  <si>
    <t>9788483169049</t>
  </si>
  <si>
    <t xml:space="preserve">FORMACION DE AGENTES DE PASTORAL DE ADULTOS. TALLER DE APRENDER A SER EVANGELIZADORES Y CATEQUISTAS_x000D_
</t>
  </si>
  <si>
    <t>9788483530214</t>
  </si>
  <si>
    <t>CIENCIA DE LA CRUZ</t>
  </si>
  <si>
    <t>9788483530610</t>
  </si>
  <si>
    <t>ORAR CON LOS SALMOS</t>
  </si>
  <si>
    <t>9788483531037</t>
  </si>
  <si>
    <t>OBRAS COMPLETAS, III ESCRITOS FILOSÓFICOS  ETAPA DE PENSAMIENTO CRISTIANO</t>
  </si>
  <si>
    <t>9788483531464</t>
  </si>
  <si>
    <t>LA NUBE DEL NO-SABER Y EL LIBRO DE LA ORIENTACION PARTICULAR</t>
  </si>
  <si>
    <t>9788483531907</t>
  </si>
  <si>
    <t>SOR  ISABEL DE LA TRINIDAD</t>
  </si>
  <si>
    <t>SOR ISABEL. OBRAS COMPLETAS</t>
  </si>
  <si>
    <t>9788483531969</t>
  </si>
  <si>
    <t>ÉDOUARD GLOTIN</t>
  </si>
  <si>
    <t>LA BIBLIA DEL CORAZÓN DE JESÚS</t>
  </si>
  <si>
    <t>9788483532553</t>
  </si>
  <si>
    <t>SANTA MARGARITA MARIA. POR LOS CAMINOS DEL EVANGELIO</t>
  </si>
  <si>
    <t>9788483533024</t>
  </si>
  <si>
    <t>CUENTOS</t>
  </si>
  <si>
    <t>9788483533116</t>
  </si>
  <si>
    <t>SANTA EDITH STEIN. OBRAS SELECTAS</t>
  </si>
  <si>
    <t>SANTA GERTRUDIS DE HEFTA</t>
  </si>
  <si>
    <t>9788483535400</t>
  </si>
  <si>
    <t>EL MENSAJERO DE LA TERNURA DIVINA. TOMO II LIBROS 4 Y 5</t>
  </si>
  <si>
    <t>9788483535554</t>
  </si>
  <si>
    <t>RICARDO VARGAS</t>
  </si>
  <si>
    <t>CUENTOS EVANGELICOS</t>
  </si>
  <si>
    <t>9788483535752</t>
  </si>
  <si>
    <t>EDITH STEIN: MARTIR DE AUSCHWITZ</t>
  </si>
  <si>
    <t>9788483536537</t>
  </si>
  <si>
    <t>ESPIRITUALIDAD Y SALUD INTEGRAL</t>
  </si>
  <si>
    <t>9788483536896</t>
  </si>
  <si>
    <t>DICCIONARIO DE SAN JOSEMARIA ESCRIVA DE BALAGUER</t>
  </si>
  <si>
    <t>9788483537176</t>
  </si>
  <si>
    <t>TERESA DE LISIEUX. OBRAS COMPLETAS</t>
  </si>
  <si>
    <t>9788483537237</t>
  </si>
  <si>
    <t>LA FUERZA DE LA CRUZ</t>
  </si>
  <si>
    <t>9788483537619</t>
  </si>
  <si>
    <t>CARMELO DE COÍMBRA</t>
  </si>
  <si>
    <t>UN CAMINO BAJO LA MIRADA DE MARIA.  BIOGRAFIA DE LA HERMANA LUCIA</t>
  </si>
  <si>
    <t>9788483537985</t>
  </si>
  <si>
    <t>SAN MANUEL GONZALEZ. CORAZON DE SACERDOTE Y PASTOR</t>
  </si>
  <si>
    <t>9788484072492</t>
  </si>
  <si>
    <t>JOSÉ RIVERA</t>
  </si>
  <si>
    <t>SINTESIS DE ESPIRITUALIDAD CATOLICA</t>
  </si>
  <si>
    <t>9788484072638</t>
  </si>
  <si>
    <t>MARÍA EN LA BIBLIA Y EN LOS PADRES DE LA IGLESIA</t>
  </si>
  <si>
    <t>9788484072652</t>
  </si>
  <si>
    <t>SAN BERNARDO Y SAN ALBERTO HABLAN DE MARIA</t>
  </si>
  <si>
    <t>9788484072676</t>
  </si>
  <si>
    <t>ANTOLOGIA MARIANA. CIEN AUTORES HABLAN DE MARIA</t>
  </si>
  <si>
    <t>9788484072737</t>
  </si>
  <si>
    <t>JOSÉ A. MARTÍNEZ PUCHE</t>
  </si>
  <si>
    <t>ENCICLOPEDIA DE LA VIRGEN</t>
  </si>
  <si>
    <t>9788484073420</t>
  </si>
  <si>
    <t>HUMBERT M. VICAIRE</t>
  </si>
  <si>
    <t>HISTORIA DE SANTO DOMINGO</t>
  </si>
  <si>
    <t>9788484073444</t>
  </si>
  <si>
    <t>RAMÓN CUÉ</t>
  </si>
  <si>
    <t>MI CRISTO ROTO</t>
  </si>
  <si>
    <t>9788484073857</t>
  </si>
  <si>
    <t>DICCIONARIO TEOLÓGICO DE SANTO TOMÁS</t>
  </si>
  <si>
    <t>9788484074304</t>
  </si>
  <si>
    <t>SANTA TERESA DEL NIÑO JESUS</t>
  </si>
  <si>
    <t>9788484075325</t>
  </si>
  <si>
    <t>ALFONSO ESPONERA CERDÁN, O.P..</t>
  </si>
  <si>
    <t>SAN VICENTE FERRER  VIDA Y ESCRITOS</t>
  </si>
  <si>
    <t>CD MI CRISTO ROTO</t>
  </si>
  <si>
    <t>9788484077442</t>
  </si>
  <si>
    <t>FRANCISCO JAVIER SAEZ DE MATUR</t>
  </si>
  <si>
    <t>JESUS. VOLVER A LOS COMIENZOS</t>
  </si>
  <si>
    <t>9788484077473</t>
  </si>
  <si>
    <t>LUIS GODTSSEELS</t>
  </si>
  <si>
    <t>BIBLIA TEMATICA</t>
  </si>
  <si>
    <t>9788484077817</t>
  </si>
  <si>
    <t>PABLO MINTEGUÍA</t>
  </si>
  <si>
    <t>ORAR CON SAN BENITO</t>
  </si>
  <si>
    <t>9788484077916</t>
  </si>
  <si>
    <t>GAZEGORZ GORNY</t>
  </si>
  <si>
    <t>CONFIO. SIGUIENDO LAS HUELLAS DE SANTA FAUSTINA KOWALSKA</t>
  </si>
  <si>
    <t>9788484078661</t>
  </si>
  <si>
    <t>GONZALO APARICIO SÁNCHEZ</t>
  </si>
  <si>
    <t>LA ORACIÓN EUCARÍSTICA EN LA VIDA SACERDOTAL</t>
  </si>
  <si>
    <t>9788484079453</t>
  </si>
  <si>
    <t>FERNANDO MORALES</t>
  </si>
  <si>
    <t>100 HISTORIAS EN BLANCO Y NEGRO. CONTADAS A TODO COLOR POR SACERDOTES</t>
  </si>
  <si>
    <t>SANTA ROSA DE LIMA</t>
  </si>
  <si>
    <t>EIUNSA</t>
  </si>
  <si>
    <t>MARÍA JOSÉ MONFORT</t>
  </si>
  <si>
    <t>9788484692812</t>
  </si>
  <si>
    <t>ADVOCACIONES DE LA VIRGEN Y EL AMOR LE DIO MIL NOMBRES</t>
  </si>
  <si>
    <t>9788484692867</t>
  </si>
  <si>
    <t>VOCACIONES SACERDOTALES  DIJIMOS QUE SÍ</t>
  </si>
  <si>
    <t>9788484693017</t>
  </si>
  <si>
    <t>SANTOS. TESOROS DE LA IGLESIA</t>
  </si>
  <si>
    <t>9788484693291</t>
  </si>
  <si>
    <t>CARLOS GOÑI</t>
  </si>
  <si>
    <t>HEROES COMO TU. PROTAGONISTAS DE LA BIBLIA</t>
  </si>
  <si>
    <t>9788485803484</t>
  </si>
  <si>
    <t>EL PADRENUESTRO</t>
  </si>
  <si>
    <t>9788485803668</t>
  </si>
  <si>
    <t>ENCICLICAS DE JUAN PABLO II</t>
  </si>
  <si>
    <t>9788485803897</t>
  </si>
  <si>
    <t>PARA MI LA VIDA ES CRISTO  VIDA DEL HOMBRE. VIDA CRISTIANA</t>
  </si>
  <si>
    <t>9788485803996</t>
  </si>
  <si>
    <t>AGUSTINIANA</t>
  </si>
  <si>
    <t>9788486987756</t>
  </si>
  <si>
    <t>GUILLERMO PONS PONS</t>
  </si>
  <si>
    <t>TEXTOS MARIANOS DE LOS PRIMEROS SIGLOS</t>
  </si>
  <si>
    <t>GREGORIO NACIANCENO</t>
  </si>
  <si>
    <t>CAPARRÓS</t>
  </si>
  <si>
    <t>9788487943690</t>
  </si>
  <si>
    <t>EL CRISTIANO Y LA ANGUSTIA</t>
  </si>
  <si>
    <t>BASILIO DE CESAREA</t>
  </si>
  <si>
    <t>9788489651012</t>
  </si>
  <si>
    <t>MÁXIMO EL CONFESOR</t>
  </si>
  <si>
    <t>MAXIMO EL CONFESOR MEDITACIONES SOBRE LA AGONIA DE JESUS</t>
  </si>
  <si>
    <t>9788489651142</t>
  </si>
  <si>
    <t>COMENTARIO A LA CARTA A LOS GÁLATAS</t>
  </si>
  <si>
    <t>ATANASIO DE ALEJANDRÍA</t>
  </si>
  <si>
    <t>9788489651319</t>
  </si>
  <si>
    <t>LA EDUCACION DE LOS HIJOS Y EL MATRIMONIO</t>
  </si>
  <si>
    <t>9788489651432</t>
  </si>
  <si>
    <t>LAS ALABANZAS DE MARÍA</t>
  </si>
  <si>
    <t>9788489651586</t>
  </si>
  <si>
    <t>IGNACIO DE ANTIOQUÍA</t>
  </si>
  <si>
    <t>CARTA DE LA IGLESIA DE ESMIRNA</t>
  </si>
  <si>
    <t>9788489651791</t>
  </si>
  <si>
    <t>MARCELO MERINO RODRÍGUEZ</t>
  </si>
  <si>
    <t>BIBLIA COMENTADA EVANGELIO SEGUN SAN MARCOS</t>
  </si>
  <si>
    <t>9788489651883</t>
  </si>
  <si>
    <t>CINCO PANES Y DOS PECES</t>
  </si>
  <si>
    <t>9788489651937</t>
  </si>
  <si>
    <t>MARK J. EDWARDS</t>
  </si>
  <si>
    <t>BIBLIA COMENTADA GÁLATAS, EFESIOS, FILIPENSES</t>
  </si>
  <si>
    <t>9788490550021</t>
  </si>
  <si>
    <t>FRANCISCO JOSÉ CONTRERAS</t>
  </si>
  <si>
    <t>LIBERALISMO, CATOLICISMO Y LEY NATURAL</t>
  </si>
  <si>
    <t>9788490550106</t>
  </si>
  <si>
    <t>BERNHARD MEUSER</t>
  </si>
  <si>
    <t>YOUCAT. LIBRO DE CATEQUESIS PARA LA CONFIRMACION (PARA JOVENES DE 15 A 20 AñOS)</t>
  </si>
  <si>
    <t>9788490550588</t>
  </si>
  <si>
    <t>YOUCAT. TU LIBRO DE ORACION</t>
  </si>
  <si>
    <t>9788490551066</t>
  </si>
  <si>
    <t>RAFAEL GARCÍA MAHÍQUES</t>
  </si>
  <si>
    <t>LOS TIPOS ICONOGRAFICOS DE LA TRADICION CRISTIANA. I. LA VISUALIDAD DEL LOGOS</t>
  </si>
  <si>
    <t>9788490551110</t>
  </si>
  <si>
    <t>YOUCAT. LIBRO DE CATEQUESIS PARA LA CONFIRMACION. MANUAL DEL CATEQUISTA</t>
  </si>
  <si>
    <t>9788490551257</t>
  </si>
  <si>
    <t>CAPACES DEL INFINITO</t>
  </si>
  <si>
    <t>9788490551448</t>
  </si>
  <si>
    <t>LAS FORMAS ESPIRITUALES DE LA AFECTIVIDAD</t>
  </si>
  <si>
    <t>9788490551523</t>
  </si>
  <si>
    <t>DOCAT. ¿QUE HACER? LA DOCTRINA SOCIAL DE LA IGLESIA</t>
  </si>
  <si>
    <t>9788490551530</t>
  </si>
  <si>
    <t>YOUCAT. CONFESION</t>
  </si>
  <si>
    <t>9788490551578</t>
  </si>
  <si>
    <t>LA ABOLICION DEL HOMBRE</t>
  </si>
  <si>
    <t>9788490610015</t>
  </si>
  <si>
    <t>MANUEL ORDEIG CORSINI</t>
  </si>
  <si>
    <t>DESLUMBRADOS POR EL AMOR DE DIOS</t>
  </si>
  <si>
    <t>SABATINA JAMES</t>
  </si>
  <si>
    <t>9788490610275</t>
  </si>
  <si>
    <t>EL PAPA FRANCISCO Y LA PRIMERA COMUNION. EL ENCUENTRO CON JESUS, LA VERDADERA ALEGRIA</t>
  </si>
  <si>
    <t>9788490610718</t>
  </si>
  <si>
    <t>MARCELLE AUCLAIR</t>
  </si>
  <si>
    <t>LA VIDA DE SANTA TERESA DE JESUS</t>
  </si>
  <si>
    <t>9788490610923</t>
  </si>
  <si>
    <t>ANTONIO VÁZQUEZ</t>
  </si>
  <si>
    <t>MATRIMONIO PARA UN TIEMPO NUEVO</t>
  </si>
  <si>
    <t>9788490611104</t>
  </si>
  <si>
    <t>PHILIPPE DE VILLIERS</t>
  </si>
  <si>
    <t>SAN LUIS. REY DE FRANCIA. UNA BIOGRAFIA NOVELADA</t>
  </si>
  <si>
    <t>9788490611197</t>
  </si>
  <si>
    <t>EDWARD G. MARISTANY</t>
  </si>
  <si>
    <t>LLÁMALE PADRE. CÓMO LLEGAR A SENTIR LA PATERNIDAD DIVINA</t>
  </si>
  <si>
    <t>9788490611333</t>
  </si>
  <si>
    <t>DE MARIA A MARIA. PUERTA DEL CIELO</t>
  </si>
  <si>
    <t>9788490611401</t>
  </si>
  <si>
    <t>MADRE EN LA PUERTA HAY UN NIÑO. LOS PREPARATIVOS</t>
  </si>
  <si>
    <t>9788490611593</t>
  </si>
  <si>
    <t>CYBRILLE DEBRIS</t>
  </si>
  <si>
    <t>ZITA. RETRATO INTIMO DE UNA EMPERATRIZ</t>
  </si>
  <si>
    <t>9788490612057</t>
  </si>
  <si>
    <t>INES PELISSIE DU RAUSAS</t>
  </si>
  <si>
    <t>MAMA, ENSEñAME A AMAR. LA EDUCACION AFECTIVA Y SEXUAL DE TU HIJA PREADOLESCENTE</t>
  </si>
  <si>
    <t>9788490612354</t>
  </si>
  <si>
    <t>SIMONE TROISI, CRISTIANA PACC</t>
  </si>
  <si>
    <t>NACEMOS PARA NO MORIR NUNCA</t>
  </si>
  <si>
    <t>9788490612521</t>
  </si>
  <si>
    <t>AMAR LA SANTA MISA</t>
  </si>
  <si>
    <t>9788490612576</t>
  </si>
  <si>
    <t>GEREON GOLDMAN</t>
  </si>
  <si>
    <t>UN SEMINARISTA EN LAS SS. UN RELATO AUTOBIOGRAFICO</t>
  </si>
  <si>
    <t>9788490612583</t>
  </si>
  <si>
    <t>EL HILO DE ORO VIDA Y EPOCA DE SAN IGNACIO DE LOYOLA</t>
  </si>
  <si>
    <t>9788490612590</t>
  </si>
  <si>
    <t>9788490612606</t>
  </si>
  <si>
    <t>FUNDADA SOBRE LA ROCA  HISTORIA BREVE DE LA IGLESIA</t>
  </si>
  <si>
    <t>MAURO LEONARDI</t>
  </si>
  <si>
    <t>9788490613054</t>
  </si>
  <si>
    <t>DIOS O NADA. ENTREVISTA SOBRE LA FE</t>
  </si>
  <si>
    <t>9788490613139</t>
  </si>
  <si>
    <t>SAN BENITO  CIUDADELAS DE DIOS</t>
  </si>
  <si>
    <t>9788490613238</t>
  </si>
  <si>
    <t>MICHEL GASNIER</t>
  </si>
  <si>
    <t>LOS SILENCIOS DE SAN JOSE</t>
  </si>
  <si>
    <t>9788490613528</t>
  </si>
  <si>
    <t>VALENTÍN VIGUERA</t>
  </si>
  <si>
    <t>MISERICORDIA, SEñOR, MISERICORDIA. EL SACRAMENTO DE LA RECONCILIACION</t>
  </si>
  <si>
    <t>9788490613535</t>
  </si>
  <si>
    <t>EL MENDIGO ALEGRE HISTORIA DE SAN FRANCISCO DE ASIS</t>
  </si>
  <si>
    <t>9788490613566</t>
  </si>
  <si>
    <t>ESPERANZA PARA MOMENTOS DIFICILES</t>
  </si>
  <si>
    <t>9788490613788</t>
  </si>
  <si>
    <t>SIMONA ATZORI</t>
  </si>
  <si>
    <t>¿QUE TE FALTA PARA SER FELIZ?</t>
  </si>
  <si>
    <t>9788490613887</t>
  </si>
  <si>
    <t>WENCESLAO VIAL</t>
  </si>
  <si>
    <t>MADUREZ PSICOLOGICA Y ESPIRITUAL</t>
  </si>
  <si>
    <t>9788490614075</t>
  </si>
  <si>
    <t>JEFFREY J. FROH, GIACOMO BONO</t>
  </si>
  <si>
    <t>EDUCAR EN LA GRATITUD. COMO ENSEñAR A APRECIAR LO POSITIVO DE LA VIDA</t>
  </si>
  <si>
    <t>PATRICK THEILLIER</t>
  </si>
  <si>
    <t>9788490614389</t>
  </si>
  <si>
    <t>AUSTEN IVEREIGH</t>
  </si>
  <si>
    <t>COMO DEFENDER LA FE SIN LEVANTAR LA VOZ</t>
  </si>
  <si>
    <t>9788490614556</t>
  </si>
  <si>
    <t>ROSSANA ALLONI</t>
  </si>
  <si>
    <t>MAS ALLA DE LA MEDICINA. CURANDO COMO JESUS</t>
  </si>
  <si>
    <t>9788490614594</t>
  </si>
  <si>
    <t>PABLO GARRIDO GIL</t>
  </si>
  <si>
    <t>HIJOS AUTONOMOS. EDUCAR PARA LA LIBERTAD Y LA FORTALEZA</t>
  </si>
  <si>
    <t>9788490615287</t>
  </si>
  <si>
    <t>CARDENAL ROBERT SARAH</t>
  </si>
  <si>
    <t>LA FUERZA DEL SILENCIO. FRENTE A LA DICTADURA DEL RUIDO</t>
  </si>
  <si>
    <t>9788490730720</t>
  </si>
  <si>
    <t>ANDIÑACH, PABLO R.</t>
  </si>
  <si>
    <t>EL DIOS QUE ESTA. TEOLOGIA DEL ANTIGUO TESTAMENTO</t>
  </si>
  <si>
    <t>9788490731017</t>
  </si>
  <si>
    <t>JEAN-LOUIS SKA</t>
  </si>
  <si>
    <t>EL PENTATEUCO: UN FILON INAGOTABLE. PROBLEMAS DE COMPOSICION Y DE INTERPRETACION. ASPECTOS LITERARIOS Y TEOLOGICOS</t>
  </si>
  <si>
    <t>9788490731079</t>
  </si>
  <si>
    <t>JOHAN KONINGS</t>
  </si>
  <si>
    <t>LA BIBLIA, SU HISTORIA Y SU LECTURA UNA INTRODUCCION</t>
  </si>
  <si>
    <t>9788490731307</t>
  </si>
  <si>
    <t>LEVORATTI, ARMANDO J. / TRUSSO</t>
  </si>
  <si>
    <t>LA BIBLIA. LIBRO DEL PUEBLO</t>
  </si>
  <si>
    <t>9788490731635</t>
  </si>
  <si>
    <t>PIKAZA IBARRONDO, XABIER</t>
  </si>
  <si>
    <t>GRAN DICCIONARIO DE LA BIBLIA</t>
  </si>
  <si>
    <t>9788490732779</t>
  </si>
  <si>
    <t>MARTIN H. MANSER</t>
  </si>
  <si>
    <t>CONCORDANCIAS TEMAS BIBLICOS</t>
  </si>
  <si>
    <t>9788491111153</t>
  </si>
  <si>
    <t>ELIZABETH KUBLER-ROSS</t>
  </si>
  <si>
    <t>PREGUNTAS Y RESPUESTAS SOBRE LA MUERTE Y LOS MORIBUNDOS</t>
  </si>
  <si>
    <t>9788492518661</t>
  </si>
  <si>
    <t>CATECISMO DE LA SUMA TEOLÓGICA</t>
  </si>
  <si>
    <t>STYRIA</t>
  </si>
  <si>
    <t>9788492586622</t>
  </si>
  <si>
    <t>BENDICIONAL</t>
  </si>
  <si>
    <t>9788492649013</t>
  </si>
  <si>
    <t>HEREJES</t>
  </si>
  <si>
    <t>9788492649129</t>
  </si>
  <si>
    <t>TOMAS MORO. ULTIMAS CARTAS (1532-1535)</t>
  </si>
  <si>
    <t>9788492654703</t>
  </si>
  <si>
    <t>PADRE PIO LOS MILAGROS DESCONOCIDOS DEL SANTO DE LOS ESTIGMAS</t>
  </si>
  <si>
    <t>VOZ DE PAPEL</t>
  </si>
  <si>
    <t>9788493761752</t>
  </si>
  <si>
    <t>JESÚS ARREGUI GARBIZU</t>
  </si>
  <si>
    <t>BAJO EL MANTO DE LA VIRGEN</t>
  </si>
  <si>
    <t>TOMÁS TRIGO</t>
  </si>
  <si>
    <t>9788493762339</t>
  </si>
  <si>
    <t>¿Y DE QUE HABLO EN MI DIRECCION ESPIRITUAL?</t>
  </si>
  <si>
    <t>9788493762384</t>
  </si>
  <si>
    <t>TRIGO Y CIZAÑA LA CONFIANZA DEL HOMBRE EN DIOS</t>
  </si>
  <si>
    <t>9788493795405</t>
  </si>
  <si>
    <t>INDICIOS EDITORES</t>
  </si>
  <si>
    <t>MEMORIAS DE UN EXORCISTA MI LUCHA CONTRA SATANAS</t>
  </si>
  <si>
    <t>9788494084812</t>
  </si>
  <si>
    <t>JUAN IGNACIO MORENO-LUQUE CASA</t>
  </si>
  <si>
    <t>BUENA TINTA</t>
  </si>
  <si>
    <t>LA DECISION DE PILATO. UN POLITICO ROMANO ANTE EL MAYOR DILEMA DE LA HISTORIA</t>
  </si>
  <si>
    <t>9788494212574</t>
  </si>
  <si>
    <t>JESÚS HIGUERAS</t>
  </si>
  <si>
    <t>FRESHBOOK</t>
  </si>
  <si>
    <t>CHEQUEO ESPIRITUAL</t>
  </si>
  <si>
    <t>9788494267604</t>
  </si>
  <si>
    <t>FRANCISCO CRESPO GINER</t>
  </si>
  <si>
    <t>LA ORACION MENTAL. CONDICIONES PARA DINTINGUIR CON EXITO LO QUE DIOS ME DICE</t>
  </si>
  <si>
    <t>9788494267642</t>
  </si>
  <si>
    <t>JOSE FERNANDO REY BALLESTEROS</t>
  </si>
  <si>
    <t>EN DIAS DE RETIRO. GUIA PARA EJERCICIOS ESIRITUALES</t>
  </si>
  <si>
    <t>9788494267659</t>
  </si>
  <si>
    <t>ADVIENTO Y NAVIDAD. HOMILIAS Y TEXTOS</t>
  </si>
  <si>
    <t>9788494331787</t>
  </si>
  <si>
    <t>HOMILIAS EN SANTA MARTA III. MEDITACIONES DIARIAS</t>
  </si>
  <si>
    <t>9788494331794</t>
  </si>
  <si>
    <t>HOMILIAS EN SANTA MARTA IV. MEDITACIONES DIARIAS</t>
  </si>
  <si>
    <t>9788494385605</t>
  </si>
  <si>
    <t>JACINTO PERAIRE FERRER</t>
  </si>
  <si>
    <t>DIOS EN EL LABORATORIO. 53 CIENTIFICOS NOBEL QUE ARMONIZARON FE Y RAZON</t>
  </si>
  <si>
    <t>9788494555558</t>
  </si>
  <si>
    <t>TERETA BERBEL ROMERO</t>
  </si>
  <si>
    <t>MI WHATSAPP CON DIOS. ¿QUE PASARIA SI DIOS ME MANDASE UN WHATSAPP?</t>
  </si>
  <si>
    <t>9788494575136</t>
  </si>
  <si>
    <t>MADRE ESPERANZA. LOS MILAGROS DESCONOCIDOS DEL ALMA GEMELA DEL PADRE PIO</t>
  </si>
  <si>
    <t>9788496088627</t>
  </si>
  <si>
    <t>HIPOTESIS SOBRE MARIA</t>
  </si>
  <si>
    <t>9788496471573</t>
  </si>
  <si>
    <t>BRIEGE MCKENNA</t>
  </si>
  <si>
    <t>LOS MILAGROS SI EXISTEN</t>
  </si>
  <si>
    <t>9788496471627</t>
  </si>
  <si>
    <t>LA VIDA OCULTA DE LA VIRGEN MARIA</t>
  </si>
  <si>
    <t>9788496471764</t>
  </si>
  <si>
    <t>JOSE A. MARTINEZ PUCHE</t>
  </si>
  <si>
    <t>BEATO PABLO VI. ESCRITOS ESENCIALES</t>
  </si>
  <si>
    <t>9788496626515</t>
  </si>
  <si>
    <t>VITTORIO MESSORI RINO CAMMILLE</t>
  </si>
  <si>
    <t>LOS OJOS DE MARÍA UNA HISTORIA VERDADERA DE FE Y MISTERIO</t>
  </si>
  <si>
    <t>9788496626720</t>
  </si>
  <si>
    <t>RAZONES PARA LA FE</t>
  </si>
  <si>
    <t>9788496665248</t>
  </si>
  <si>
    <t>ISIDRO-JUAN PALACIOS</t>
  </si>
  <si>
    <t>EREMITAS. LAS ENSEÑANZAS MISTICAS DE LOS PADRES DEL DESIERTO</t>
  </si>
  <si>
    <t>9788496836044</t>
  </si>
  <si>
    <t>DONALD DE MARCO BENJAMIN D. WI</t>
  </si>
  <si>
    <t>ARQUITECTOS DE LA CULTURA DE LA MUERTE</t>
  </si>
  <si>
    <t>9788496836051</t>
  </si>
  <si>
    <t>COMO LA IGLESIA CONSTRUYO LA CIVILIZACION OCCIDENTAL</t>
  </si>
  <si>
    <t>9788496836471</t>
  </si>
  <si>
    <t>APOLOGÍA PRO VITA SUA</t>
  </si>
  <si>
    <t>9788496836693</t>
  </si>
  <si>
    <t>MEG MEEKER</t>
  </si>
  <si>
    <t>PADRES FUERTES, HIJAS FELICES 1O SECRETOS QUE TODO PADRE DEBERÍA CONOCER</t>
  </si>
  <si>
    <t>9788497150033</t>
  </si>
  <si>
    <t>GERALD BRAY</t>
  </si>
  <si>
    <t>BIBLIA COMENTADA CORINTIOS 1-2</t>
  </si>
  <si>
    <t>9788497150378</t>
  </si>
  <si>
    <t>QUIÉN ES MARÍA?</t>
  </si>
  <si>
    <t>9788497150460</t>
  </si>
  <si>
    <t>JOSEPH T. LIENHARD</t>
  </si>
  <si>
    <t>BIBLIA COMENTADA EXODO, LEVITICO, NUMEROS, DEUTERONOMIO</t>
  </si>
  <si>
    <t>9788497150606</t>
  </si>
  <si>
    <t>MANLIO SIMONETTI</t>
  </si>
  <si>
    <t>MANLIO SIMONETTI Y MARCO CONTI</t>
  </si>
  <si>
    <t>BIBLIA COMENTADA EVANGELIO SEGUN SAN MATEO 1-13</t>
  </si>
  <si>
    <t>9788497150781</t>
  </si>
  <si>
    <t>BIBLIA COMENTADA EVANGELIO SEGUN SAN MATEO 14-28</t>
  </si>
  <si>
    <t>9788497151030</t>
  </si>
  <si>
    <t>ARTHUR A. JUST JR</t>
  </si>
  <si>
    <t>BIBLIA COMENTADA EVANGELIO SEGUN SAN LUCAS</t>
  </si>
  <si>
    <t>9788497151252</t>
  </si>
  <si>
    <t>PANEGÍRICOS A LOS MÁRTIRES HOMILÍAS CONTRA LAS PASIONES</t>
  </si>
  <si>
    <t>9788497151290</t>
  </si>
  <si>
    <t>MONS. JACQUES PERRIER</t>
  </si>
  <si>
    <t>LOURDES HOY ¿Y MAÑANA?</t>
  </si>
  <si>
    <t>9788497151528</t>
  </si>
  <si>
    <t>BIBLIA COMENTADA HEBREOS</t>
  </si>
  <si>
    <t>9788497151641</t>
  </si>
  <si>
    <t>MARIA, MADRE DEL SI</t>
  </si>
  <si>
    <t>9788497151689</t>
  </si>
  <si>
    <t>ELOGIO AL APÓSTOL SAN PABLO</t>
  </si>
  <si>
    <t>9788497151832</t>
  </si>
  <si>
    <t>JOHN R. FRANKE</t>
  </si>
  <si>
    <t>BIBLIA COMENTADA JUECES, RUT, 1-2 SAMUEL</t>
  </si>
  <si>
    <t>9788497151917</t>
  </si>
  <si>
    <t>BIBLIA COMENTADA APOCALIPSIS</t>
  </si>
  <si>
    <t>9788497152150</t>
  </si>
  <si>
    <t>BIBLIA COMENTADA JOB</t>
  </si>
  <si>
    <t>9788497152334</t>
  </si>
  <si>
    <t>FRANCIS MARTIN</t>
  </si>
  <si>
    <t>BIBLIA COMENTADA HECHOS DE LOS APOSTOLES</t>
  </si>
  <si>
    <t>9788497152518</t>
  </si>
  <si>
    <t>ESCUELA DE ORACION I CATEQUESIS DEL PAPA</t>
  </si>
  <si>
    <t>9788497152532</t>
  </si>
  <si>
    <t>HOMILÍAS SOBRE ISAÍAS</t>
  </si>
  <si>
    <t>9788497152723</t>
  </si>
  <si>
    <t>BIBLIA COMENTADA EVANGELIO SEGUN SAN JUAN (11-21)</t>
  </si>
  <si>
    <t>9788497152839</t>
  </si>
  <si>
    <t>ATANASIO  VIDA DE ANTONIO</t>
  </si>
  <si>
    <t>9788497153188</t>
  </si>
  <si>
    <t>BIBLIA COMENTADA REYES 1-2, CRONICAS 1-2, ESDRAS, NEHEMIAS</t>
  </si>
  <si>
    <t>9788497153348</t>
  </si>
  <si>
    <t>BIBLIA COMENTADA SABIDURIA, ECLESIASTICO</t>
  </si>
  <si>
    <t>9788497153584</t>
  </si>
  <si>
    <t>FERNANDO RIVAS REBAQUE</t>
  </si>
  <si>
    <t>SAN JUSTINO. INTELECTUAL CRISTIANO EN ROMA</t>
  </si>
  <si>
    <t>9788497346733</t>
  </si>
  <si>
    <t>MONSEÑOR TARCISIO BERTONE</t>
  </si>
  <si>
    <t>LA ULTIMA VIDENTE DE FATIMA</t>
  </si>
  <si>
    <t>9788497647373</t>
  </si>
  <si>
    <t>ÁNGELA OLIVARES</t>
  </si>
  <si>
    <t>EDIMAT</t>
  </si>
  <si>
    <t>9788498050691</t>
  </si>
  <si>
    <t>ENSÉÑAME TUS CAMINOS 9. DOMINGO CICLO B</t>
  </si>
  <si>
    <t>9788498056143</t>
  </si>
  <si>
    <t>TEOLOGIA LITURGICA. METODOS Y PERSPECTIVAS</t>
  </si>
  <si>
    <t>9788498056846</t>
  </si>
  <si>
    <t>JAUME FONTBONA I MISSE</t>
  </si>
  <si>
    <t>LOS SACRAMENTOS DE LA INICIACION CRISTIANA</t>
  </si>
  <si>
    <t>9788498058185</t>
  </si>
  <si>
    <t>OSCAR ROMERO, OBISPO DE LOS POBRES</t>
  </si>
  <si>
    <t>9788498400007</t>
  </si>
  <si>
    <t>DEL ISLAM AL CRISTIANISMO: MI HISTORIA</t>
  </si>
  <si>
    <t>9788498400113</t>
  </si>
  <si>
    <t>ALFONSO RIOBÓ</t>
  </si>
  <si>
    <t>GUIA DE LA CONFESION PARA NIÑOS PASO A PASO</t>
  </si>
  <si>
    <t>9788498400298</t>
  </si>
  <si>
    <t>HABLAR CON DIOS RÚSTICA VOL. 4</t>
  </si>
  <si>
    <t>9788498400304</t>
  </si>
  <si>
    <t>HABLAR CON DIOS RÚSTICA VOL. 5</t>
  </si>
  <si>
    <t>9788498400328</t>
  </si>
  <si>
    <t>HABLAR CON DIOS RÚSTICA VOL. 7</t>
  </si>
  <si>
    <t>9788498400472</t>
  </si>
  <si>
    <t>MI CARRERA CON EL DIABLO. DEL ODIO RACIAL AL AMOR RACIONAL</t>
  </si>
  <si>
    <t>9788498400663</t>
  </si>
  <si>
    <t>DAVID MORRISON</t>
  </si>
  <si>
    <t>UN MÁS ALLÁ PARA LA HOMOSEXUALIDAD</t>
  </si>
  <si>
    <t>9788498400731</t>
  </si>
  <si>
    <t>LOS PECADOS Y LAS VIRTUDES CAPITALES</t>
  </si>
  <si>
    <t>9788498400861</t>
  </si>
  <si>
    <t>LUIS ÁNGEL JIMÉNEZ</t>
  </si>
  <si>
    <t>¿QUIERES QUE HABLEMOS DE SEXO?</t>
  </si>
  <si>
    <t>9788498400953</t>
  </si>
  <si>
    <t>RAYMOND ARROYO</t>
  </si>
  <si>
    <t>MADRE ANGÉLICA</t>
  </si>
  <si>
    <t>9788498401004</t>
  </si>
  <si>
    <t>RICARDO REGIDOR</t>
  </si>
  <si>
    <t>GUÍA DE LOS DIEZ MANDAMIENTOS PARA NIÑOS PASO A PASO</t>
  </si>
  <si>
    <t>9788498401080</t>
  </si>
  <si>
    <t>LAS CLAVES DE LA BIBLIA</t>
  </si>
  <si>
    <t>9788498401257</t>
  </si>
  <si>
    <t>POR CRISTO, CON ÉL Y EN ÉL</t>
  </si>
  <si>
    <t>9788498401271</t>
  </si>
  <si>
    <t>EL CAMINO DE LAS ESTRELLAS  VIDA DEL APOSTOL SANTIAGO</t>
  </si>
  <si>
    <t>9788498401394</t>
  </si>
  <si>
    <t>ALEJANDRO FERNÁNDEZ COTTA</t>
  </si>
  <si>
    <t>UN ÁNGEL A MI LADO</t>
  </si>
  <si>
    <t>ENRIQUE JIMÉNEZ</t>
  </si>
  <si>
    <t>9788498401639</t>
  </si>
  <si>
    <t>LA LLAMADA DE DIOS ANÉCDOTAS, RELATOS Y REFLEXIONES SOBRE LA VOCACIÓN</t>
  </si>
  <si>
    <t>9788498401752</t>
  </si>
  <si>
    <t>UNA AYUDA PARA HACER ORACION</t>
  </si>
  <si>
    <t>9788498401806</t>
  </si>
  <si>
    <t>PEQUEÑO CATECISMO EUCARÍSTICO  PASO A PASO</t>
  </si>
  <si>
    <t>9788498401943</t>
  </si>
  <si>
    <t>LOS MILAGROS DE LOURDES  CURACIONES, CONVERSIONES Y TESTIMONIOS</t>
  </si>
  <si>
    <t>9788498402032</t>
  </si>
  <si>
    <t>Y EL RAYO CAYO POR TERCERA VEZ VIDA Y MISION DE SAN JUAN BAUTISTA</t>
  </si>
  <si>
    <t>9788498402353</t>
  </si>
  <si>
    <t>LA SOMBRA DEL PADRE</t>
  </si>
  <si>
    <t>ÁNGEL CABRERO UGARTE</t>
  </si>
  <si>
    <t>TOMÁS ALFARO</t>
  </si>
  <si>
    <t>9788498402742</t>
  </si>
  <si>
    <t>RELIGIONES NO CRISTIANAS</t>
  </si>
  <si>
    <t>9788498402803</t>
  </si>
  <si>
    <t>MI ÁNGEL DE LA GUARDA SE LA PASA GENIAL PASO A PASO</t>
  </si>
  <si>
    <t>9788498402889</t>
  </si>
  <si>
    <t>JACQUES FESCH</t>
  </si>
  <si>
    <t>DENTRO DE CINCO HORAS VERÉ A JESÚS DIARIO DE PRISIÓN</t>
  </si>
  <si>
    <t>9788498402902</t>
  </si>
  <si>
    <t>HISTORIA DE LA IGLESIA 3 LA IGLESIA EN LA ÉPOCA CONTEMPORÁNEA</t>
  </si>
  <si>
    <t>9788498402957</t>
  </si>
  <si>
    <t>MARK TWAIN</t>
  </si>
  <si>
    <t>JUANA DE ARCO LA ASOMBROSA AVENTURA DE LA DONCELLA DE ORLEANS</t>
  </si>
  <si>
    <t>9788498403015</t>
  </si>
  <si>
    <t>EL ORIENTE EN LLAMAS  BIOGRAFIA NOVELADA DE SAN FRANCISCO XAVIER</t>
  </si>
  <si>
    <t>9788498403145</t>
  </si>
  <si>
    <t>EL ÚLTIMO CRUZADO   LA VIDA DE DON JUAN DE AUSTRIA</t>
  </si>
  <si>
    <t>9788498403206</t>
  </si>
  <si>
    <t>SITUACIONES COTIDIANAS DE 6 A 12 AÑOS</t>
  </si>
  <si>
    <t>9788498403787</t>
  </si>
  <si>
    <t>ARTURO CAÑAMARES</t>
  </si>
  <si>
    <t>GUÍA DE LOS SACRAMENTOS PARA NIÑOS PASO A PASO</t>
  </si>
  <si>
    <t>9788498403817</t>
  </si>
  <si>
    <t>PARA LLEGAR A PUERTO. EL SENTIDO DE LA AYUDA ESPIRITUAL</t>
  </si>
  <si>
    <t>9788498404654</t>
  </si>
  <si>
    <t>ESCRITOS POLÍTICOS</t>
  </si>
  <si>
    <t>9788498404678</t>
  </si>
  <si>
    <t>ANA SÁNCHEZ</t>
  </si>
  <si>
    <t>LA EDUCACION TEMPRANA DE 0 A 3 AñOS</t>
  </si>
  <si>
    <t>9788498404685</t>
  </si>
  <si>
    <t>TU HIJO DE 10 A 12 AÑOS</t>
  </si>
  <si>
    <t>9788498404692</t>
  </si>
  <si>
    <t>TUS HIJOS DE 1 A 3 AÑOS</t>
  </si>
  <si>
    <t>9788498404746</t>
  </si>
  <si>
    <t>LA VERDADERA HISTORIA DE SANTA RITA ABOGADA DE LAS CAUSAS PERDIDAS</t>
  </si>
  <si>
    <t>9788498404753</t>
  </si>
  <si>
    <t>CONOCER A JESUCRISTO UNA RESPONSABILIDAD PARA LOS CRISTIANOS</t>
  </si>
  <si>
    <t>9788498404975</t>
  </si>
  <si>
    <t>¿EXISTIO REALMENTE JESUCRISTO?</t>
  </si>
  <si>
    <t>9788498405026</t>
  </si>
  <si>
    <t>9788498405064</t>
  </si>
  <si>
    <t>HISTORIA DE LA IGLESIA 2  LA IGLESIA EN LA ÉPOCA MODERNA</t>
  </si>
  <si>
    <t>9788498405095</t>
  </si>
  <si>
    <t>VIRGIL GHEORGHIU</t>
  </si>
  <si>
    <t>9788498405224</t>
  </si>
  <si>
    <t>MAURO PIACENZA</t>
  </si>
  <si>
    <t>EL SELLO</t>
  </si>
  <si>
    <t>9788498405262</t>
  </si>
  <si>
    <t>JOSÉ TISSOT</t>
  </si>
  <si>
    <t>EL ARTE DE APROVECHAR NUESTRAS FALTAS</t>
  </si>
  <si>
    <t>9788498405392</t>
  </si>
  <si>
    <t>CUANDO LA VIDA SE ALARGA</t>
  </si>
  <si>
    <t>9788498405453</t>
  </si>
  <si>
    <t>APRENDER A ENSEÑAR RELIGIÓN</t>
  </si>
  <si>
    <t>9788498405538</t>
  </si>
  <si>
    <t>MA. TERESA GALIANA</t>
  </si>
  <si>
    <t>TU HIJA DE 6 A 7 AñOS</t>
  </si>
  <si>
    <t>9788498405590</t>
  </si>
  <si>
    <t>PAUL GLYNN</t>
  </si>
  <si>
    <t>RÉQUIEM POR NAGASAKI. LA HISTORI DE TAKASHI NAGAI</t>
  </si>
  <si>
    <t>9788498405705</t>
  </si>
  <si>
    <t>LOS RECUERDOS DE JASID. EL PERRO FIEL DE LA SAGRADA FAMILIA</t>
  </si>
  <si>
    <t>ANA MUNCHARAZ</t>
  </si>
  <si>
    <t>9788498406559</t>
  </si>
  <si>
    <t>LA VIRGEN MARíA. MAGISTERIO. SANTOS. POETAS</t>
  </si>
  <si>
    <t>9788498406986</t>
  </si>
  <si>
    <t>JUAN IGNACIO YUSTA</t>
  </si>
  <si>
    <t>¿POR QUE BAUTIZAR A MI HIJO?</t>
  </si>
  <si>
    <t>9788498407167</t>
  </si>
  <si>
    <t>LUIS DE LA PALMA</t>
  </si>
  <si>
    <t>9788498407259</t>
  </si>
  <si>
    <t>9788498407273</t>
  </si>
  <si>
    <t>JOACHIM BOUFLET</t>
  </si>
  <si>
    <t>ANA CATALINA EMMERICK  VIVIO LA PASION DEL JESUS</t>
  </si>
  <si>
    <t>9788498407976</t>
  </si>
  <si>
    <t>JOSÉ ANTONIO GARCÍA-PRIETO SEG</t>
  </si>
  <si>
    <t>VEN Y SíGUEME</t>
  </si>
  <si>
    <t>9788498408218</t>
  </si>
  <si>
    <t>EL HIJO PRODIGO</t>
  </si>
  <si>
    <t>9788498408263</t>
  </si>
  <si>
    <t>JOAQUÍN FERRER ARELLANO</t>
  </si>
  <si>
    <t>FILOSOFÍA Y FENOMENOLOGÍA DE LA RELIGIÓN. CRISTIANISMO Y RELIGIONES</t>
  </si>
  <si>
    <t>9788498408294</t>
  </si>
  <si>
    <t>JAVIER ABAD GÓMEZ</t>
  </si>
  <si>
    <t>EL PODER DEL AMOR. UNA LUZ DE ESPERANZA ANTE LAS CRISIS MATRIMONIALES</t>
  </si>
  <si>
    <t>9788498408485</t>
  </si>
  <si>
    <t>LOS 10 HABITOS DE LAS MADRES FELICES</t>
  </si>
  <si>
    <t>9788498409253</t>
  </si>
  <si>
    <t>SANTA HILDEGARDA DE BINGEN. MISTICA Y VISIONARIA ALEMANA DEL SIGLO XII. DOCTORA DE LA IGLESIA</t>
  </si>
  <si>
    <t>9788498409437</t>
  </si>
  <si>
    <t>COMO QUIERAS TU. CUARENTA MEDITACIONES SOBRE LA PASION DEL SEñOR</t>
  </si>
  <si>
    <t>9788498409468</t>
  </si>
  <si>
    <t>LAS TRES SABIDURIAS</t>
  </si>
  <si>
    <t>9788498409574</t>
  </si>
  <si>
    <t>IAN DOBRACYNSKI</t>
  </si>
  <si>
    <t>MAGDALENA. JESUS ARROJO DE ELLA SIETE DEMONIOS</t>
  </si>
  <si>
    <t>9788498409581</t>
  </si>
  <si>
    <t>DONDE DUERME LA ILUSION. LA TIBIEZA</t>
  </si>
  <si>
    <t>9788498420371</t>
  </si>
  <si>
    <t>LAURA LATTUGHINI</t>
  </si>
  <si>
    <t>CUÉNTAME CÓMO ES DIOS</t>
  </si>
  <si>
    <t>9788498421804</t>
  </si>
  <si>
    <t>ORESTE MENDOLÍA GALLINO</t>
  </si>
  <si>
    <t>LA MISA EN IMAGENES LAMINAS DIDACTICAS PARA CATEQUISTAS Y PROFESORES DE RELIGIÓN</t>
  </si>
  <si>
    <t>9788498461596</t>
  </si>
  <si>
    <t>MARTIRIJ BAGIN</t>
  </si>
  <si>
    <t>CLARET</t>
  </si>
  <si>
    <t>METERICON.  LA SABIDURIA DE LAS MADRES DEL DESIERTO</t>
  </si>
  <si>
    <t>9788499200088</t>
  </si>
  <si>
    <t>GEORGES BERNANOS</t>
  </si>
  <si>
    <t>DIARIO DE UN CURA RURAL</t>
  </si>
  <si>
    <t>9788499200385</t>
  </si>
  <si>
    <t>PADRE ¿SEGUIRA HABIENDO SACERDOTES EN LA IGLESIA DEL FUTURO?</t>
  </si>
  <si>
    <t>9788499200996</t>
  </si>
  <si>
    <t>YOUCAT CATECISMO PARA JOVENES</t>
  </si>
  <si>
    <t>9788499201351</t>
  </si>
  <si>
    <t>EL DRAMA DEL HUMANISMO ATEO</t>
  </si>
  <si>
    <t>9788499450544</t>
  </si>
  <si>
    <t>EL EVANGELIO SEGUN SAN MATEO</t>
  </si>
  <si>
    <t>9788499451015</t>
  </si>
  <si>
    <t>EL EVANGELIO SEGUN SAN JUAN</t>
  </si>
  <si>
    <t>9788499459769</t>
  </si>
  <si>
    <t>BIBLIA CATOLICA DE LA FAMILIA</t>
  </si>
  <si>
    <t>9788499700106</t>
  </si>
  <si>
    <t>EL DUELO LUCES EN LA OSCURIDAD. PAUTAS PARA SOBRELLEVAR EL DOLOR TRAS LA MUERTE DE UN SER QUERIDO</t>
  </si>
  <si>
    <t>EPISTOLARIO</t>
  </si>
  <si>
    <t>JOSÉ SALVADOR Y CONDE</t>
  </si>
  <si>
    <t>EPISTOLARIO SANTA CATALINA   2 TOMOS</t>
  </si>
  <si>
    <t>MADRE</t>
  </si>
  <si>
    <t>VIDA DE MARIA MADRE</t>
  </si>
  <si>
    <t>NIÑA</t>
  </si>
  <si>
    <t>VIDA DE MARIA NIÑA</t>
  </si>
  <si>
    <t>PASION</t>
  </si>
  <si>
    <t>LA AMARGA PASION DE NUESTRO SEÑOR JESUCRISTO</t>
  </si>
  <si>
    <t>HOMILÍAS SOBRE LA NATIVIDAD</t>
  </si>
  <si>
    <t>9788485159871</t>
  </si>
  <si>
    <t>9788486987350</t>
  </si>
  <si>
    <t>HOMILÍAS SOBRE EL ÉXODO</t>
  </si>
  <si>
    <t>9788486987435</t>
  </si>
  <si>
    <t>CONTRA LOS PAGANOS</t>
  </si>
  <si>
    <t>9788486987459</t>
  </si>
  <si>
    <t>HILARIO DE POITIERS</t>
  </si>
  <si>
    <t>TRATADO DE LOS MISTERIOS</t>
  </si>
  <si>
    <t>9788486987749</t>
  </si>
  <si>
    <t>CESÁREO DE ARLÉS</t>
  </si>
  <si>
    <t>COMENTARIO AL APOCALIPSIS</t>
  </si>
  <si>
    <t>8400840735568</t>
  </si>
  <si>
    <t>SANTA TERESA DE LISIEAUX</t>
  </si>
  <si>
    <t>CD HISTORIA DE UN ALMA</t>
  </si>
  <si>
    <t>9788485803750</t>
  </si>
  <si>
    <t>SAN JOSEMARÍA ESCRIVÁ DE BALA.</t>
  </si>
  <si>
    <t>AUDIOLIBRO ES CRISTO QUE PASA (CON CD)</t>
  </si>
  <si>
    <t>ISBN</t>
  </si>
  <si>
    <t>AUTOR</t>
  </si>
  <si>
    <t>TÍTULO</t>
  </si>
  <si>
    <t xml:space="preserve">EDITORIAL  </t>
  </si>
  <si>
    <t>PEDIR</t>
  </si>
  <si>
    <t>PEDIDOR</t>
  </si>
  <si>
    <t>WEB</t>
  </si>
  <si>
    <t>978-84-92645-56-5</t>
  </si>
  <si>
    <t>LA EUCARISTÍA SEGÚN SAN AGUSTÍN. Ver, creer, entender</t>
  </si>
  <si>
    <t>Pío de Luis Vizcaíno</t>
  </si>
  <si>
    <t>ALMUZARA</t>
  </si>
  <si>
    <t>978-84-15828-36-5</t>
  </si>
  <si>
    <t>Proceso a Jesús. Derecho, religión y política en la muerte de Jesús Nazaret</t>
  </si>
  <si>
    <t>978-84-344-6963-1</t>
  </si>
  <si>
    <t>Historia de la filosofía II. De la escolástica al empirismo</t>
  </si>
  <si>
    <t>978-84-344-6955-6</t>
  </si>
  <si>
    <t>Historia de la filosofía III. De la filosofía kantiana al idealismo</t>
  </si>
  <si>
    <t>978-84-344-6964-8</t>
  </si>
  <si>
    <t>Historia de la filosofía IV. Del utilitarismo al existencialismo</t>
  </si>
  <si>
    <t>978-84-344-6950-1</t>
  </si>
  <si>
    <t>Historia de la filosofía. Volumen I. De la Grecia Antigua al mundo cristiano</t>
  </si>
  <si>
    <t>978-84-220-1966-4</t>
  </si>
  <si>
    <t>Así nacieron los Evangelios</t>
  </si>
  <si>
    <t>Bernardo ESTRADA BARBIER</t>
  </si>
  <si>
    <t>978-84-220-1970-1</t>
  </si>
  <si>
    <t>Asís, ciudad-símbolo. Legado humano y espiritual de Francisco y Clara</t>
  </si>
  <si>
    <t>José Antonio MERINO</t>
  </si>
  <si>
    <t>978-84-220-1967-1</t>
  </si>
  <si>
    <t>Atraídos por Cristo. Reflexiones sobre la formación sacerdotal</t>
  </si>
  <si>
    <t>Angelo SCOLA</t>
  </si>
  <si>
    <t>978-84-220-1827-8</t>
  </si>
  <si>
    <t>Cristología y soteriología. Introducción teológica al misterio de Jesucristo</t>
  </si>
  <si>
    <t>José RICO PAVÉS</t>
  </si>
  <si>
    <t>978-84-92586400</t>
  </si>
  <si>
    <t>Diurnal</t>
  </si>
  <si>
    <t>Conferencia Episcopal Española</t>
  </si>
  <si>
    <t>978-84-220-1914-5</t>
  </si>
  <si>
    <t>El Año litúrgico predicado por Benedicto XVI. Ciclo A</t>
  </si>
  <si>
    <t>Benedicto XVI</t>
  </si>
  <si>
    <t>978-84-220-1851-3</t>
  </si>
  <si>
    <t>El Año litúrgico predicado por Benedicto XVI. Ciclo C</t>
  </si>
  <si>
    <t>978-84-220-1958-9</t>
  </si>
  <si>
    <t>El Mediador, Cristo Jesús</t>
  </si>
  <si>
    <t>César IZQUIERDO URBINA</t>
  </si>
  <si>
    <t>978-84-220-1929-9</t>
  </si>
  <si>
    <t>Enciclopedia temática del Corazón de Cristo</t>
  </si>
  <si>
    <t>Pablo CERVERA BARRANCO (ed.)</t>
  </si>
  <si>
    <t>978-84-220-1960-2</t>
  </si>
  <si>
    <t>Fe, amor y santidad</t>
  </si>
  <si>
    <t>Romano GUARDINI</t>
  </si>
  <si>
    <t>978-84-220-1963-3</t>
  </si>
  <si>
    <t>Fisonomías de santos</t>
  </si>
  <si>
    <t>Ernest HELLO</t>
  </si>
  <si>
    <t>978-84-220-1971-8</t>
  </si>
  <si>
    <t>Historias sobrenaturales: La luz invisible / Un espejo de Shalott</t>
  </si>
  <si>
    <t>Robert Hugh BENSON</t>
  </si>
  <si>
    <t>978-84-220-1942-8</t>
  </si>
  <si>
    <t>Homo viator. Antropología del camino espiritual</t>
  </si>
  <si>
    <t>978-84-220-1949-7</t>
  </si>
  <si>
    <t>La fidelidad creativa. Itinerario de renovación de la vida consagrada</t>
  </si>
  <si>
    <t>Jesús SANZ MONTES</t>
  </si>
  <si>
    <t>978-84-220-1980-0</t>
  </si>
  <si>
    <t>Nuevo Testamento. Versión crítica sobre el texto original griego</t>
  </si>
  <si>
    <t>Manuel IGLESIAS GONZÁLEZ</t>
  </si>
  <si>
    <t>978-84-220-1965-7</t>
  </si>
  <si>
    <t>Obras completas de Joseph Ratzinger. X: Resurrección y vida eterna</t>
  </si>
  <si>
    <t>Joseph Ratzinger</t>
  </si>
  <si>
    <t>978-84-220-1968-8</t>
  </si>
  <si>
    <t>Primera carta a los Corintios</t>
  </si>
  <si>
    <t>Álvaro APARICIO DELGADO</t>
  </si>
  <si>
    <t>978-84-220-1957-2</t>
  </si>
  <si>
    <t>Resurrección. Experiencia de vida en Cristo resucitado</t>
  </si>
  <si>
    <t>Fabrice HADJADJ</t>
  </si>
  <si>
    <t>978-84-220-1955-8</t>
  </si>
  <si>
    <t>Santa Teresa de Jesús, reformadora de la vida consagrada, ayer y hoy</t>
  </si>
  <si>
    <t>Antonio M.ª ROUCO VARELA</t>
  </si>
  <si>
    <t>978-84-220-1952-7</t>
  </si>
  <si>
    <t>Tratado general de los sacramentos</t>
  </si>
  <si>
    <t>José GRANADOS GARCÍA</t>
  </si>
  <si>
    <t>978-84-220-1951-0</t>
  </si>
  <si>
    <t>Vida y milagros de santa Tecla</t>
  </si>
  <si>
    <t xml:space="preserve">Ángel NARRO </t>
  </si>
  <si>
    <t>978-84-943856-5-0</t>
  </si>
  <si>
    <t>El niño testigo de Cristo Rey. José Sánchez del Río, mártir cristero</t>
  </si>
  <si>
    <t>Luis Laureán Cervantes</t>
  </si>
  <si>
    <t>978-84-9023-415-0</t>
  </si>
  <si>
    <t>EDUCAR LA ESPIRITUALIDAD. Cuerpo, emociones, trascendencia</t>
  </si>
  <si>
    <t>EQUIPO EDUCATIVO SALESIANS SANT JORDI - PES GIRONA</t>
  </si>
  <si>
    <t>978-84-9023-405-1</t>
  </si>
  <si>
    <t>VIVIR EN PAREJA: EL ARTE DE ENFRENTAR LOS CONFLICTOS + CD. Programa psicoeducativo para parejas</t>
  </si>
  <si>
    <t>WAGNER, ADRIANA</t>
  </si>
  <si>
    <t>978-84-9715-372-0</t>
  </si>
  <si>
    <t>Las parteras de Egipto. Libertad, trabajo y gratuidad en el Éxodo</t>
  </si>
  <si>
    <t>Bruni, Luigino</t>
  </si>
  <si>
    <t>978-84-9715-371-3</t>
  </si>
  <si>
    <t xml:space="preserve">Maldito el que cuelga de un madero </t>
  </si>
  <si>
    <t>Rossé, Gerard</t>
  </si>
  <si>
    <t>978-84-9715-373-7</t>
  </si>
  <si>
    <t xml:space="preserve">Reír en familia. Cultivando el sentido del humor en la familia </t>
  </si>
  <si>
    <t>Granata, Elena</t>
  </si>
  <si>
    <t>978-84-9715-374-4</t>
  </si>
  <si>
    <t>Sermones</t>
  </si>
  <si>
    <t>Gaudencio de Brescia</t>
  </si>
  <si>
    <t>978-84-9715-370-6</t>
  </si>
  <si>
    <t xml:space="preserve">Tobías, Judit, Ester, 1-2 Macabeos </t>
  </si>
  <si>
    <t>CLARETIANAS</t>
  </si>
  <si>
    <t>978-84-7966-574-6</t>
  </si>
  <si>
    <t>DIEZ COSAS QUE EL PAPA FRANCISCO PROPONE A LOS SACERDOTES</t>
  </si>
  <si>
    <t>Diego J. Fares</t>
  </si>
  <si>
    <t>978-84-7645-397-1</t>
  </si>
  <si>
    <t>Antiguo Testamento Interlineal Hebreo - Español Tomo I Pentateuco</t>
  </si>
  <si>
    <t xml:space="preserve">Cerni Bisbal, Ricardo </t>
  </si>
  <si>
    <t>978-84-7645-540-1</t>
  </si>
  <si>
    <t>Antiguo Testamento Interlineal Hebreo - Español Tomo II Libros Históricos (I)</t>
  </si>
  <si>
    <t xml:space="preserve">Sáenz Badillos, Ángel </t>
  </si>
  <si>
    <t>978-84-7645-951-5 </t>
  </si>
  <si>
    <t>Antiguo Testamento Interlineal Hebreo - Español Tomo III Históricos (II) y Poéticos</t>
  </si>
  <si>
    <t xml:space="preserve">Lacueva Lafarga, Francisco </t>
  </si>
  <si>
    <t>978-84-8267-302-8</t>
  </si>
  <si>
    <t>Antiguo Testamento interlineal Hebreo - Español Tomo IV Libros Proféticos</t>
  </si>
  <si>
    <t>978-84-7228-877-5</t>
  </si>
  <si>
    <t>Nuevo Testamento Interlineal Griego - Español</t>
  </si>
  <si>
    <t>978-84-945555-6-5</t>
  </si>
  <si>
    <t>¡Sí, Dios te necesita! Hacer apostolado es hacer muy feliz a la gente</t>
  </si>
  <si>
    <t>Antonio Pérez Villahoz</t>
  </si>
  <si>
    <t>La Misa dibujada</t>
  </si>
  <si>
    <t>Miguel Rodríguez Ugalde</t>
  </si>
  <si>
    <t>La puerta abierta. La resurrección del Señor</t>
  </si>
  <si>
    <t>Bárbara Liuti</t>
  </si>
  <si>
    <t>84-30079440</t>
  </si>
  <si>
    <t>María Jesús de Agreda</t>
  </si>
  <si>
    <t>978-84-9805-959-5</t>
  </si>
  <si>
    <t>ARTE DE LA ORACIÓN, EL</t>
  </si>
  <si>
    <t>978-84-9805-945-8</t>
  </si>
  <si>
    <t>CÓDIGO DE DERECHO CANÓNICO</t>
  </si>
  <si>
    <t>Documentos Vaticano</t>
  </si>
  <si>
    <t>978-84-9805-960-1</t>
  </si>
  <si>
    <t>CRISTO, PONTÍFICE MISERICORDIOSO</t>
  </si>
  <si>
    <t>Vanhoye, Albert</t>
  </si>
  <si>
    <t>978-84-9805-804-8</t>
  </si>
  <si>
    <t>MISAL HISPANO-MOZÁRABE</t>
  </si>
  <si>
    <t>978-84-70576263</t>
  </si>
  <si>
    <t>Las homilías de Pentling</t>
  </si>
  <si>
    <t>978-84-330-23902</t>
  </si>
  <si>
    <t>El Evangelio y las cartas de Juan</t>
  </si>
  <si>
    <t>Raymond E. BROWN</t>
  </si>
  <si>
    <t>978-84-33026873</t>
  </si>
  <si>
    <t>No lo dejes para mañana. Guía para superar la postergación</t>
  </si>
  <si>
    <t>EDAF</t>
  </si>
  <si>
    <t>978-84-414-2017-5</t>
  </si>
  <si>
    <t>La verdadera historia de la Pasión</t>
  </si>
  <si>
    <t>978-84-15915-80-5</t>
  </si>
  <si>
    <t>AUTORRETRATO DE SANTA GEMA GALGANI</t>
  </si>
  <si>
    <t>978-84-15915-79-9</t>
  </si>
  <si>
    <t>SECRETOS DE FÁTIMA. EL MAYOR ENIGMA DEL SIGLO XXI</t>
  </si>
  <si>
    <t>GÒRNY, GRZEGORZ / ROSIKON, JANUSZ</t>
  </si>
  <si>
    <t>978-84-9055-178-3</t>
  </si>
  <si>
    <t>Jesús también estaba invitado. Conversaciones sobre la vocación familiar</t>
  </si>
  <si>
    <t>Mauro Giuseppe Lepori</t>
  </si>
  <si>
    <t>978-84-9055-182-0</t>
  </si>
  <si>
    <t>YouCat Biblia. Biblia joven de la Iglesia católica</t>
  </si>
  <si>
    <t>978-84-254-2388-8</t>
  </si>
  <si>
    <t>Biblia y Corán. Lo que los une, lo que los separa</t>
  </si>
  <si>
    <t xml:space="preserve">Joachim Gnilka </t>
  </si>
  <si>
    <t>978-84-254-3898-1</t>
  </si>
  <si>
    <t>El Evangelio de Marcos Vol. I. Análisis lingüístico y comentario exegético</t>
  </si>
  <si>
    <t>Juan Mateos, Fernando Camacho</t>
  </si>
  <si>
    <t>978-84-254-3899-8</t>
  </si>
  <si>
    <t>El Evangelio de Marcos Vol. II. Análisis lingüístico y comentario exegético</t>
  </si>
  <si>
    <t>978-84-254-3900-1</t>
  </si>
  <si>
    <t>El Evangelio de Marcos Vol. III. Análisis lingüístico y comentario exegético</t>
  </si>
  <si>
    <t>978-84-25425196</t>
  </si>
  <si>
    <t>Escatología. La muerte y la vida eterna</t>
  </si>
  <si>
    <t>978-84-271-3935-0</t>
  </si>
  <si>
    <t>Aprende a mirar con la Biblia. Juegos de agudeza visual</t>
  </si>
  <si>
    <t>Peter Martin - Len Epstein</t>
  </si>
  <si>
    <t>978-84-271-4008-0</t>
  </si>
  <si>
    <t>Cartas esenciales</t>
  </si>
  <si>
    <t>San Ignacio de Loyola</t>
  </si>
  <si>
    <t>978-84-293-2624-6</t>
  </si>
  <si>
    <t>Cuentos que sanan. Para regalar</t>
  </si>
  <si>
    <t>José Carlos Bermejo</t>
  </si>
  <si>
    <t>978-84-271-4020-2</t>
  </si>
  <si>
    <t>El esclavo Blanco. Pedro Claver</t>
  </si>
  <si>
    <t>Pedro Miguel Lamet</t>
  </si>
  <si>
    <t>978-84-293-2482-2</t>
  </si>
  <si>
    <t>Juntos de retiro. Encontrar a Jesús en la oración</t>
  </si>
  <si>
    <t>James Martin, SJ</t>
  </si>
  <si>
    <t>978-84-271-4003-5</t>
  </si>
  <si>
    <t>La aventura ignaciana. Experimentar los Ejercicios Espirituales de san Ignacio de Loyola en la vida diaria</t>
  </si>
  <si>
    <t>Kevin O'Brien</t>
  </si>
  <si>
    <t>978-84-293-1651-3</t>
  </si>
  <si>
    <t>La boca se nos llenó de risas. Sentido del humor y fe</t>
  </si>
  <si>
    <t>Alessandro Pronzato</t>
  </si>
  <si>
    <t>978-84-271-4005-9</t>
  </si>
  <si>
    <t>Narrar la Biblia de padres a hijos</t>
  </si>
  <si>
    <t>Jean-Pierre Sonnet</t>
  </si>
  <si>
    <t>978-84-8353-829-6</t>
  </si>
  <si>
    <t>Divorciados vueltos a casar. Claves de la reforma del papa Francisco</t>
  </si>
  <si>
    <t>Joan Carreras del Rincón</t>
  </si>
  <si>
    <t>978-84-8353-822-7</t>
  </si>
  <si>
    <t>La libertad religiosa. ¿Libertad o exigencia de los estados democráticos?</t>
  </si>
  <si>
    <t>Pablo González Cámara</t>
  </si>
  <si>
    <t>978-84-8353-832-6</t>
  </si>
  <si>
    <t>Nuestra Fe. El Credo meditado y vivido</t>
  </si>
  <si>
    <t>Raniero Cantalamessa</t>
  </si>
  <si>
    <t>978-84-58353-828-9</t>
  </si>
  <si>
    <t>Rostros del Carmelo. Figuras y experiencias de oración en el Carmelo Teresiano</t>
  </si>
  <si>
    <t>Bruno Moriconi</t>
  </si>
  <si>
    <t>978-84-8353-827-2</t>
  </si>
  <si>
    <t>Sacramentalidad, Sacramentos y Mística en Santa Teresa de Jesús</t>
  </si>
  <si>
    <t>Dionisio Borobio García</t>
  </si>
  <si>
    <t>«El matrimonio, un bien precioso» Razones para casarse en la Iglesia</t>
  </si>
  <si>
    <t>Ernesto Juliá</t>
  </si>
  <si>
    <t>978-84-9840-868-3</t>
  </si>
  <si>
    <t>Antropología paso a paso</t>
  </si>
  <si>
    <t>José Ramón Ayllón</t>
  </si>
  <si>
    <t>978-84-9061-557-7</t>
  </si>
  <si>
    <t>Cien años de luz. Fátima, un foco de paz desde 1917</t>
  </si>
  <si>
    <t>Darío Chimeno, José Mª Navalpotro</t>
  </si>
  <si>
    <t>978-84-9061-555-3</t>
  </si>
  <si>
    <t>Con la Virgen de Fátima</t>
  </si>
  <si>
    <t>Enrique Jiménez Lasanta</t>
  </si>
  <si>
    <t>978-84-9061-524-9</t>
  </si>
  <si>
    <t>Cuenta conmigo. El acompañamiento espiritual</t>
  </si>
  <si>
    <t>Fulgencio Espa</t>
  </si>
  <si>
    <t>978-84-9061-507-2</t>
  </si>
  <si>
    <t>Dioses rotos. Los siete anhelos del corazón humano</t>
  </si>
  <si>
    <t>Gregory K. Popcak</t>
  </si>
  <si>
    <t>978-84-9061-504-1</t>
  </si>
  <si>
    <t>El Caballero de Gracia. Vida y leyenda</t>
  </si>
  <si>
    <t>José María Sanabria, José Ramón Pérez Arangüena</t>
  </si>
  <si>
    <t>978-84-9061-561-4</t>
  </si>
  <si>
    <t>El hombre que fue Chesterton</t>
  </si>
  <si>
    <t>El Sagrario abandonado. San Manuel González (1877-1940)</t>
  </si>
  <si>
    <t>Jesús Azcárate Fajarnés</t>
  </si>
  <si>
    <t>978-84-9840-640-5</t>
  </si>
  <si>
    <t>El viaje de Egeria. La peregrina hispana del siglo IV</t>
  </si>
  <si>
    <t>Ana Muncharaz Rossi</t>
  </si>
  <si>
    <t>978-84-9061-535-5</t>
  </si>
  <si>
    <t>Emilia «La canastera», Mártir del Rosario</t>
  </si>
  <si>
    <t>Martín Ibarra Benlloch</t>
  </si>
  <si>
    <t>978-84-9061-523-2</t>
  </si>
  <si>
    <t>Encadenados. Diarios de mártires en la China de Mao</t>
  </si>
  <si>
    <t>Gerolamo Fazzini</t>
  </si>
  <si>
    <t>La Virgen y la misericordia</t>
  </si>
  <si>
    <t>José Carlos Martín de la Hoz</t>
  </si>
  <si>
    <t>978-84-9840-179-0</t>
  </si>
  <si>
    <t>Querido Bruto. Novela histórica sobre la vida de Julio César</t>
  </si>
  <si>
    <t>Sor Lucía de Fátima. Vidente de la Virgen</t>
  </si>
  <si>
    <t>PAULINAS</t>
  </si>
  <si>
    <t>El manual del perfecto animador</t>
  </si>
  <si>
    <t>Diego Goso</t>
  </si>
  <si>
    <t>978-84-284-0783-3</t>
  </si>
  <si>
    <t>Análisis psicológico del Icono del Perpetuo Socorro</t>
  </si>
  <si>
    <t>JOSÉ MOYA SANTOYO</t>
  </si>
  <si>
    <t>978-84-08-14752-7</t>
  </si>
  <si>
    <t>La Biblia para hipsters. Las claves para entender el mayor bestseller de todos los tiempos</t>
  </si>
  <si>
    <t>Francisco Varo</t>
  </si>
  <si>
    <t>978-84-288-3078-2</t>
  </si>
  <si>
    <t>La corrupción no se perdona. El pecado estructural en la Iglesia y en el mundo</t>
  </si>
  <si>
    <t>Bernardo Pérez Andreo</t>
  </si>
  <si>
    <t>978-84-288-3117-8</t>
  </si>
  <si>
    <t>Queridos novios. Descubrir y vivir la alegría del amor</t>
  </si>
  <si>
    <t>Pedro Jaramillo Rivas</t>
  </si>
  <si>
    <t>978-84-288-3073-7</t>
  </si>
  <si>
    <t>Talleres para la experiencia de Dios</t>
  </si>
  <si>
    <t>978-84-321-3340-4</t>
  </si>
  <si>
    <t xml:space="preserve">Acercarse a Jesús con María </t>
  </si>
  <si>
    <t>Josep Maria Torras</t>
  </si>
  <si>
    <t>978-84-321-3163-9</t>
  </si>
  <si>
    <t xml:space="preserve">Acercarse a Jesús. 1. Adviento - Navidad </t>
  </si>
  <si>
    <t>978-84-321-3723-5</t>
  </si>
  <si>
    <t xml:space="preserve">Acercarse a Jesús. 2. Cuaresma - Semana Santa </t>
  </si>
  <si>
    <t>978-84-321-4835-4</t>
  </si>
  <si>
    <t>El Credo</t>
  </si>
  <si>
    <t>Scott Hahn</t>
  </si>
  <si>
    <t>978-84-321-4805-7</t>
  </si>
  <si>
    <t>Instituciones</t>
  </si>
  <si>
    <t>Juan Casiano</t>
  </si>
  <si>
    <t>978-84-321-4703-6</t>
  </si>
  <si>
    <t xml:space="preserve">La isla del fin del mundo </t>
  </si>
  <si>
    <t>978-84-321-4825-5</t>
  </si>
  <si>
    <t xml:space="preserve">Las guerras de religión </t>
  </si>
  <si>
    <t>Nicolas Le Roux</t>
  </si>
  <si>
    <t>978-84-271-4045-5</t>
  </si>
  <si>
    <t>Árboles a la intemperie. Cartas de esperanza para familias de hoy</t>
  </si>
  <si>
    <t>Ana Berástegui (coord.)</t>
  </si>
  <si>
    <t>978-84-271-4047-9</t>
  </si>
  <si>
    <t>El borde del misterio. Tener fe en tiempos de incertidumbre</t>
  </si>
  <si>
    <t>Timothy Radcliffe</t>
  </si>
  <si>
    <t>978-84-293-2654-3</t>
  </si>
  <si>
    <t>El lenguaje de las plantas y las flores en la Biblia</t>
  </si>
  <si>
    <t>Pier Giordano Cabra</t>
  </si>
  <si>
    <t>978-84-285-5322-3</t>
  </si>
  <si>
    <t>MARÍA CONTRA EL MAL. LA MUJER QUE NOS AYUDA EN LA LUCHA CONTRA EL DIABLO</t>
  </si>
  <si>
    <t>978-84-285-3718-6</t>
  </si>
  <si>
    <t>MARÍA SÍNTESIS DE VALORES. UNA ORIGINALIDAD Y EXTENSA HISTORIA DE LA MARIOLOGÍA DE ALTO NIVEL CIENTÍFICO</t>
  </si>
  <si>
    <t>FIORES, STEFANO DE</t>
  </si>
  <si>
    <t>978-84-285-5320-9</t>
  </si>
  <si>
    <t>MARÍA. LA MADRE DE JESÚS</t>
  </si>
  <si>
    <t>RAVASI, GIANFRANCO</t>
  </si>
  <si>
    <t>978-84-285-5326-1</t>
  </si>
  <si>
    <t>PEDAGOGÍA DE LA AFECTIVIDAD CRISTIANA. SALMOS Y EVANGELIOS</t>
  </si>
  <si>
    <t>GARRIDO GOITIA, JAVIER</t>
  </si>
  <si>
    <t>SAN ROMAN</t>
  </si>
  <si>
    <t>Iglesia y Masonería Las dos ciudades</t>
  </si>
  <si>
    <t>Alberto Bárcena</t>
  </si>
  <si>
    <t>978-84-301-1958-5</t>
  </si>
  <si>
    <t>Destructor de los dioses. El cristianismo en el mundo antiguo</t>
  </si>
  <si>
    <t>978-84-301-0662-2</t>
  </si>
  <si>
    <t xml:space="preserve">El Dios crucificado. La cruz de Cristo como base y crítica de la teología cristiana </t>
  </si>
  <si>
    <t>978-84-301-1465-8</t>
  </si>
  <si>
    <t>La religión de los primeros cristianos. Una teoría del cristianismo primitivo</t>
  </si>
  <si>
    <t>978-84-301-1959-2</t>
  </si>
  <si>
    <t xml:space="preserve">Las tres etapas de la vida espiritual. Seguida de Apuntes sobre la oración </t>
  </si>
  <si>
    <t xml:space="preserve">Yauseph Hazzaya </t>
  </si>
  <si>
    <t>978- 84-301-1967-7</t>
  </si>
  <si>
    <t xml:space="preserve">Los consejos evangélicos. Notas psicológicas y espirituales de un canto a tres voces </t>
  </si>
  <si>
    <t>Stefano Guarinelli</t>
  </si>
  <si>
    <t>978-84-301-1949-3</t>
  </si>
  <si>
    <t xml:space="preserve">Sueños y curaciones. Relatos de milagros en la Alejandría bizantina </t>
  </si>
  <si>
    <t xml:space="preserve">Sofronio de Jerusalén </t>
  </si>
  <si>
    <t>978-84-8164-882-9</t>
  </si>
  <si>
    <t>El cristianismo. Esencia e historia</t>
  </si>
  <si>
    <t>978-84-7209-690-5</t>
  </si>
  <si>
    <t>ECONOMÍA PARA SACERDOTES. La racionalidad económica al servicio de la Fe</t>
  </si>
  <si>
    <t xml:space="preserve">Zanotti, Gabriel J. y Mario Šilar </t>
  </si>
  <si>
    <t>978-84-9945-225-8</t>
  </si>
  <si>
    <t>Evangelio de Marcos. La buena noticia de Jesús</t>
  </si>
  <si>
    <t>978-84-8169-673-8</t>
  </si>
  <si>
    <t>Poner a Jesús en su lugar. Una visión radical del grupo familiar y el Reino de Dios</t>
  </si>
  <si>
    <t>978-84-8169-203-7</t>
  </si>
  <si>
    <t>Un judío marginal. Nueva visión del Jesús histórico I. Las raíces del problema y de la persona</t>
  </si>
  <si>
    <t>978-84-9073-309-7</t>
  </si>
  <si>
    <t>Un judío marginal. Nueva visión del Jesús histórico V. La autenticidad de las parábolas a examen</t>
  </si>
  <si>
    <t>Tienda</t>
  </si>
  <si>
    <t>Marlon Agüero</t>
  </si>
  <si>
    <t>Juan Pablo Alfaro (seminarista)</t>
  </si>
  <si>
    <t>#1 Padre Enrique Bonilla y tienda</t>
  </si>
  <si>
    <t>#2 José María Oreamuno 8330-4999 y tienda</t>
  </si>
  <si>
    <t>http://bac-editorial.es/sapientia-fidei/1539-tratado-general-de-los-sacramentos.html</t>
  </si>
  <si>
    <t>http://www.edicionesdebuenatinta.com/nuestro-catálogo/</t>
  </si>
  <si>
    <t>#1 Bernal Flores y tienda</t>
  </si>
  <si>
    <t>#1 Juan José Nassar, #1 Roberto Batalla y tienda</t>
  </si>
  <si>
    <t>#1 Mario Jiménez y tienda</t>
  </si>
  <si>
    <t>http://www.book.cpl.es/detalle.asp?codart=110235</t>
  </si>
  <si>
    <t>William Acuña</t>
  </si>
  <si>
    <t>José Alberto Rojas</t>
  </si>
  <si>
    <t>Pastoral Marista</t>
  </si>
  <si>
    <t>#1 Marlon Agüero y tienda</t>
  </si>
  <si>
    <t>#2 Ana Lorena de Montealegre y tienda</t>
  </si>
  <si>
    <t>Padre Juan Aguilera</t>
  </si>
  <si>
    <t>#1 Sor Helena Cruz y tienda</t>
  </si>
  <si>
    <t>Fdo Del Castillo</t>
  </si>
  <si>
    <t>#3 Armando González y tienda</t>
  </si>
  <si>
    <t xml:space="preserve">#3 Armando González  </t>
  </si>
  <si>
    <t>Gustavo Villalobos</t>
  </si>
  <si>
    <t>#1 Dr. Oreamuno y tienda</t>
  </si>
  <si>
    <t>Hanzel Zúñiga</t>
  </si>
  <si>
    <t>Ricardo Rangel</t>
  </si>
  <si>
    <t>Hanzel Zúñiga y José Rivera</t>
  </si>
  <si>
    <t>#1 Lupita Morales, Carolina Jiménez (2290-2672 87585353) y tienda</t>
  </si>
  <si>
    <t>DON BOSCO Y SU TIEMPO</t>
  </si>
  <si>
    <t>#1 P. Luis DiegoSáenz y tienda</t>
  </si>
  <si>
    <t>978-84-853-7628-5</t>
  </si>
  <si>
    <t>INHABITACIÓN TRINITARIA Y GRACIA. LA UNIÓN PERSONAL CON EL DIOS VIVO</t>
  </si>
  <si>
    <t>978-84-705-7628-7</t>
  </si>
  <si>
    <t>Creados para ser felices</t>
  </si>
  <si>
    <t>Cardenal Christoph Shönborn</t>
  </si>
  <si>
    <t>978-84-705-7630-0</t>
  </si>
  <si>
    <t>Jerusalén en tiempo de Jesús</t>
  </si>
  <si>
    <t>Jeremias, Joachim</t>
  </si>
  <si>
    <t>P. Hernán Chaverri</t>
  </si>
  <si>
    <t>REAL</t>
  </si>
  <si>
    <t>COSTO</t>
  </si>
  <si>
    <t>DESC.</t>
  </si>
  <si>
    <t>TOTAL</t>
  </si>
  <si>
    <t>VALDEMAR</t>
  </si>
  <si>
    <t>987-84-77026402</t>
  </si>
  <si>
    <t>La Esfera y la cruz</t>
  </si>
  <si>
    <t>G. K. Chesterton</t>
  </si>
  <si>
    <t>978-84-816954496</t>
  </si>
  <si>
    <t>Hoy a llegado la salvación. Animador</t>
  </si>
  <si>
    <t>Gabriela Mora Aguilar  8817-2417 DESEA LOS 4 EJEMPLARES LLAMARLA CUANDO ESTEN LISTOS PARA LA VENTA</t>
  </si>
  <si>
    <t>978-84-30117451</t>
  </si>
  <si>
    <t>Evangelio según San Lucas IV</t>
  </si>
  <si>
    <t>978-84-301-1965-3</t>
  </si>
  <si>
    <t>La Iglesia. Misterio, comunión, misión</t>
  </si>
  <si>
    <t>Ricardo Blázquez</t>
  </si>
  <si>
    <t>978-84-220-1874-2</t>
  </si>
  <si>
    <t>Liturgikon (La divina liturgia) de San Juan Crisósotomo, de San Basilio, de los Dones presantificados</t>
  </si>
  <si>
    <t>La vida interior</t>
  </si>
  <si>
    <t>978-84-28553230</t>
  </si>
  <si>
    <t>LAS PLEGARIAS EUCARÍSTICAS. COMENTARIO LITÚRGICO-ESPIRITUAL</t>
  </si>
  <si>
    <t>SIERRA LOPEZ, JUAN MANUEL</t>
  </si>
  <si>
    <t>NUESTRA SEÑORA DE LOURDES</t>
  </si>
  <si>
    <t>Teología de los tres días</t>
  </si>
  <si>
    <t>978-84-9840-926-0</t>
  </si>
  <si>
    <t>Claves educativas de 6 a 12 años</t>
  </si>
  <si>
    <t>Teresa Artola</t>
  </si>
  <si>
    <t>978-84-9061-002-2</t>
  </si>
  <si>
    <t>Mi lucha por la fe y la libertad</t>
  </si>
  <si>
    <t>DIDACBOOK</t>
  </si>
  <si>
    <t>978-84-15969471</t>
  </si>
  <si>
    <t>Saquennos de aquí</t>
  </si>
  <si>
    <t>Maria Simma</t>
  </si>
  <si>
    <t>VINIERON</t>
  </si>
  <si>
    <t xml:space="preserve">Porcentaje de titulos que no se incluyeron en el pedido original </t>
  </si>
  <si>
    <t>Numero de titutlos no incluidos del pedido original</t>
  </si>
  <si>
    <t>Romano Guardini</t>
  </si>
  <si>
    <t>LAS NOVEDADES APARECEN SOBRE FONDO AMARILLO</t>
  </si>
  <si>
    <t>PROMESA</t>
  </si>
  <si>
    <t>Calles y caminos del Santo Hno. Pedro de Betancourt</t>
  </si>
  <si>
    <t>Gustavo González</t>
  </si>
  <si>
    <t>Camino</t>
  </si>
  <si>
    <t>San Josemária Escriva</t>
  </si>
  <si>
    <t>Carta a las familias</t>
  </si>
  <si>
    <t>Juan Pablo II</t>
  </si>
  <si>
    <t>Cartas a los sacerdotes</t>
  </si>
  <si>
    <t>Educación. Persona. Sociedad</t>
  </si>
  <si>
    <t>Concepción Naval</t>
  </si>
  <si>
    <t>El amor humano, su sentido y su alcance</t>
  </si>
  <si>
    <t>Alfonso López Quintás</t>
  </si>
  <si>
    <t>El ecumenismo, una tarea para todos</t>
  </si>
  <si>
    <t>Jutta Burggraf</t>
  </si>
  <si>
    <t>Forja</t>
  </si>
  <si>
    <t>Inculturación</t>
  </si>
  <si>
    <t>Luis Martínez Ferrer</t>
  </si>
  <si>
    <t>Para amar más a San José</t>
  </si>
  <si>
    <t>José Benigno Freire</t>
  </si>
  <si>
    <t>Santo Rosario</t>
  </si>
  <si>
    <t>Ser Iglesia haciendo el mundo</t>
  </si>
  <si>
    <t>Surco</t>
  </si>
  <si>
    <t>Teología del cuerpo</t>
  </si>
  <si>
    <t>Un joven llamado José</t>
  </si>
  <si>
    <t>Rosa Noda</t>
  </si>
  <si>
    <t>Vía Crucis</t>
  </si>
  <si>
    <t>Dalmau Ribalta, Bernabé</t>
  </si>
  <si>
    <t>Joseph Tissot</t>
  </si>
</sst>
</file>

<file path=xl/styles.xml><?xml version="1.0" encoding="utf-8"?>
<styleSheet xmlns="http://schemas.openxmlformats.org/spreadsheetml/2006/main">
  <fonts count="4">
    <font>
      <sz val="8"/>
      <name val="Tahoma"/>
    </font>
    <font>
      <sz val="8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1" fontId="1" fillId="3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left"/>
    </xf>
    <xf numFmtId="0" fontId="0" fillId="0" borderId="0" xfId="0" applyAlignment="1">
      <alignment horizontal="center"/>
    </xf>
    <xf numFmtId="9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 applyBorder="1"/>
    <xf numFmtId="0" fontId="2" fillId="0" borderId="1" xfId="0" applyFont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2" borderId="1" xfId="0" applyFont="1" applyFill="1" applyBorder="1"/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D678"/>
  <sheetViews>
    <sheetView showGridLines="0" showZeros="0" tabSelected="1" zoomScale="115" zoomScaleNormal="115" workbookViewId="0">
      <selection sqref="A1:C1"/>
    </sheetView>
  </sheetViews>
  <sheetFormatPr defaultColWidth="9.33203125" defaultRowHeight="10.5"/>
  <cols>
    <col min="1" max="1" width="30.5" style="1" bestFit="1" customWidth="1"/>
    <col min="2" max="2" width="73.5" style="1" customWidth="1"/>
    <col min="3" max="3" width="51" style="1" bestFit="1" customWidth="1"/>
    <col min="4" max="7" width="25" style="1" customWidth="1"/>
    <col min="8" max="16384" width="9.33203125" style="1"/>
  </cols>
  <sheetData>
    <row r="1" spans="1:7" ht="12.75">
      <c r="A1" s="19" t="s">
        <v>2337</v>
      </c>
      <c r="B1" s="20"/>
      <c r="C1" s="21"/>
    </row>
    <row r="2" spans="1:7">
      <c r="A2" s="18" t="s">
        <v>1929</v>
      </c>
      <c r="B2" s="18" t="s">
        <v>1928</v>
      </c>
      <c r="C2" s="18" t="s">
        <v>1927</v>
      </c>
      <c r="D2" s="17"/>
      <c r="E2" s="17"/>
      <c r="F2" s="17"/>
      <c r="G2" s="17"/>
    </row>
    <row r="3" spans="1:7">
      <c r="A3" s="22" t="s">
        <v>1425</v>
      </c>
      <c r="B3" s="22" t="s">
        <v>1934</v>
      </c>
      <c r="C3" s="22" t="s">
        <v>1935</v>
      </c>
    </row>
    <row r="4" spans="1:7">
      <c r="A4" s="7" t="s">
        <v>9</v>
      </c>
      <c r="B4" s="7" t="s">
        <v>115</v>
      </c>
      <c r="C4" s="7" t="s">
        <v>114</v>
      </c>
    </row>
    <row r="5" spans="1:7">
      <c r="A5" s="7" t="s">
        <v>9</v>
      </c>
      <c r="B5" s="7" t="s">
        <v>1070</v>
      </c>
      <c r="C5" s="7" t="s">
        <v>78</v>
      </c>
    </row>
    <row r="6" spans="1:7">
      <c r="A6" s="7" t="s">
        <v>9</v>
      </c>
      <c r="B6" s="7" t="s">
        <v>1095</v>
      </c>
      <c r="C6" s="7" t="s">
        <v>1094</v>
      </c>
    </row>
    <row r="7" spans="1:7">
      <c r="A7" s="7" t="s">
        <v>9</v>
      </c>
      <c r="B7" s="7" t="s">
        <v>1090</v>
      </c>
      <c r="C7" s="7" t="s">
        <v>10</v>
      </c>
    </row>
    <row r="8" spans="1:7">
      <c r="A8" s="7" t="s">
        <v>9</v>
      </c>
      <c r="B8" s="7" t="s">
        <v>85</v>
      </c>
      <c r="C8" s="7" t="s">
        <v>84</v>
      </c>
    </row>
    <row r="9" spans="1:7">
      <c r="A9" s="7" t="s">
        <v>9</v>
      </c>
      <c r="B9" s="7" t="s">
        <v>109</v>
      </c>
      <c r="C9" s="7" t="s">
        <v>10</v>
      </c>
    </row>
    <row r="10" spans="1:7">
      <c r="A10" s="7" t="s">
        <v>9</v>
      </c>
      <c r="B10" s="7" t="s">
        <v>1079</v>
      </c>
      <c r="C10" s="7" t="s">
        <v>81</v>
      </c>
    </row>
    <row r="11" spans="1:7">
      <c r="A11" s="7" t="s">
        <v>9</v>
      </c>
      <c r="B11" s="7" t="s">
        <v>1088</v>
      </c>
      <c r="C11" s="7" t="s">
        <v>12</v>
      </c>
    </row>
    <row r="12" spans="1:7">
      <c r="A12" s="7" t="s">
        <v>9</v>
      </c>
      <c r="B12" s="7" t="s">
        <v>1092</v>
      </c>
      <c r="C12" s="7" t="s">
        <v>10</v>
      </c>
    </row>
    <row r="13" spans="1:7">
      <c r="A13" s="7" t="s">
        <v>9</v>
      </c>
      <c r="B13" s="7" t="s">
        <v>95</v>
      </c>
      <c r="C13" s="7" t="s">
        <v>36</v>
      </c>
    </row>
    <row r="14" spans="1:7">
      <c r="A14" s="23" t="s">
        <v>9</v>
      </c>
      <c r="B14" s="23" t="s">
        <v>1068</v>
      </c>
      <c r="C14" s="23" t="s">
        <v>81</v>
      </c>
    </row>
    <row r="15" spans="1:7">
      <c r="A15" s="7" t="s">
        <v>9</v>
      </c>
      <c r="B15" s="7" t="s">
        <v>1083</v>
      </c>
      <c r="C15" s="7" t="s">
        <v>1082</v>
      </c>
    </row>
    <row r="16" spans="1:7">
      <c r="A16" s="7" t="s">
        <v>9</v>
      </c>
      <c r="B16" s="7" t="s">
        <v>1075</v>
      </c>
      <c r="C16" s="7" t="s">
        <v>10</v>
      </c>
    </row>
    <row r="17" spans="1:3">
      <c r="A17" s="7" t="s">
        <v>9</v>
      </c>
      <c r="B17" s="7" t="s">
        <v>1066</v>
      </c>
      <c r="C17" s="7" t="s">
        <v>87</v>
      </c>
    </row>
    <row r="18" spans="1:3">
      <c r="A18" s="7" t="s">
        <v>9</v>
      </c>
      <c r="B18" s="7" t="s">
        <v>1064</v>
      </c>
      <c r="C18" s="7" t="s">
        <v>1063</v>
      </c>
    </row>
    <row r="19" spans="1:3">
      <c r="A19" s="7" t="s">
        <v>9</v>
      </c>
      <c r="B19" s="7" t="s">
        <v>1073</v>
      </c>
      <c r="C19" s="7" t="s">
        <v>1072</v>
      </c>
    </row>
    <row r="20" spans="1:3">
      <c r="A20" s="7" t="s">
        <v>9</v>
      </c>
      <c r="B20" s="7" t="s">
        <v>82</v>
      </c>
      <c r="C20" s="7" t="s">
        <v>81</v>
      </c>
    </row>
    <row r="21" spans="1:3">
      <c r="A21" s="7" t="s">
        <v>9</v>
      </c>
      <c r="B21" s="7" t="s">
        <v>93</v>
      </c>
      <c r="C21" s="7" t="s">
        <v>92</v>
      </c>
    </row>
    <row r="22" spans="1:3">
      <c r="A22" s="7" t="s">
        <v>9</v>
      </c>
      <c r="B22" s="7" t="s">
        <v>1058</v>
      </c>
      <c r="C22" s="7" t="s">
        <v>1057</v>
      </c>
    </row>
    <row r="23" spans="1:3">
      <c r="A23" s="7" t="s">
        <v>9</v>
      </c>
      <c r="B23" s="7" t="s">
        <v>90</v>
      </c>
      <c r="C23" s="7" t="s">
        <v>89</v>
      </c>
    </row>
    <row r="24" spans="1:3">
      <c r="A24" s="7" t="s">
        <v>67</v>
      </c>
      <c r="B24" s="7" t="s">
        <v>995</v>
      </c>
      <c r="C24" s="7" t="s">
        <v>994</v>
      </c>
    </row>
    <row r="25" spans="1:3">
      <c r="A25" s="7" t="s">
        <v>67</v>
      </c>
      <c r="B25" s="7" t="s">
        <v>1000</v>
      </c>
      <c r="C25" s="7" t="s">
        <v>999</v>
      </c>
    </row>
    <row r="26" spans="1:3">
      <c r="A26" s="7" t="s">
        <v>67</v>
      </c>
      <c r="B26" s="7" t="s">
        <v>997</v>
      </c>
      <c r="C26" s="7" t="s">
        <v>66</v>
      </c>
    </row>
    <row r="27" spans="1:3">
      <c r="A27" s="7" t="s">
        <v>918</v>
      </c>
      <c r="B27" s="7" t="s">
        <v>919</v>
      </c>
      <c r="C27" s="7" t="s">
        <v>917</v>
      </c>
    </row>
    <row r="28" spans="1:3">
      <c r="A28" s="7" t="s">
        <v>13</v>
      </c>
      <c r="B28" s="7" t="s">
        <v>270</v>
      </c>
      <c r="C28" s="7" t="s">
        <v>269</v>
      </c>
    </row>
    <row r="29" spans="1:3">
      <c r="A29" s="7" t="s">
        <v>13</v>
      </c>
      <c r="B29" s="7" t="s">
        <v>287</v>
      </c>
      <c r="C29" s="7" t="s">
        <v>286</v>
      </c>
    </row>
    <row r="30" spans="1:3">
      <c r="A30" s="7" t="s">
        <v>13</v>
      </c>
      <c r="B30" s="7" t="s">
        <v>333</v>
      </c>
      <c r="C30" s="7" t="s">
        <v>172</v>
      </c>
    </row>
    <row r="31" spans="1:3">
      <c r="A31" s="7" t="s">
        <v>13</v>
      </c>
      <c r="B31" s="7" t="s">
        <v>1155</v>
      </c>
      <c r="C31" s="7" t="s">
        <v>1154</v>
      </c>
    </row>
    <row r="32" spans="1:3">
      <c r="A32" s="22" t="s">
        <v>13</v>
      </c>
      <c r="B32" s="22" t="s">
        <v>1948</v>
      </c>
      <c r="C32" s="22" t="s">
        <v>1949</v>
      </c>
    </row>
    <row r="33" spans="1:3">
      <c r="A33" s="22" t="s">
        <v>13</v>
      </c>
      <c r="B33" s="22" t="s">
        <v>1951</v>
      </c>
      <c r="C33" s="22" t="s">
        <v>1952</v>
      </c>
    </row>
    <row r="34" spans="1:3">
      <c r="A34" s="22" t="s">
        <v>13</v>
      </c>
      <c r="B34" s="22" t="s">
        <v>1954</v>
      </c>
      <c r="C34" s="22" t="s">
        <v>1955</v>
      </c>
    </row>
    <row r="35" spans="1:3">
      <c r="A35" s="7" t="s">
        <v>13</v>
      </c>
      <c r="B35" s="7" t="s">
        <v>1100</v>
      </c>
      <c r="C35" s="7" t="s">
        <v>1099</v>
      </c>
    </row>
    <row r="36" spans="1:3">
      <c r="A36" s="7" t="s">
        <v>13</v>
      </c>
      <c r="B36" s="7" t="s">
        <v>304</v>
      </c>
      <c r="C36" s="7" t="s">
        <v>303</v>
      </c>
    </row>
    <row r="37" spans="1:3">
      <c r="A37" s="7" t="s">
        <v>13</v>
      </c>
      <c r="B37" s="7" t="s">
        <v>289</v>
      </c>
      <c r="C37" s="7" t="s">
        <v>172</v>
      </c>
    </row>
    <row r="38" spans="1:3">
      <c r="A38" s="7" t="s">
        <v>13</v>
      </c>
      <c r="B38" s="7" t="s">
        <v>291</v>
      </c>
      <c r="C38" s="7" t="s">
        <v>4</v>
      </c>
    </row>
    <row r="39" spans="1:3">
      <c r="A39" s="7" t="s">
        <v>13</v>
      </c>
      <c r="B39" s="7" t="s">
        <v>244</v>
      </c>
      <c r="C39" s="7" t="s">
        <v>243</v>
      </c>
    </row>
    <row r="40" spans="1:3">
      <c r="A40" s="7" t="s">
        <v>13</v>
      </c>
      <c r="B40" s="7" t="s">
        <v>274</v>
      </c>
      <c r="C40" s="7" t="s">
        <v>273</v>
      </c>
    </row>
    <row r="41" spans="1:3">
      <c r="A41" s="22" t="s">
        <v>13</v>
      </c>
      <c r="B41" s="22" t="s">
        <v>1957</v>
      </c>
      <c r="C41" s="22" t="s">
        <v>1958</v>
      </c>
    </row>
    <row r="42" spans="1:3">
      <c r="A42" s="7" t="s">
        <v>13</v>
      </c>
      <c r="B42" s="7" t="s">
        <v>1180</v>
      </c>
      <c r="C42" s="7" t="s">
        <v>273</v>
      </c>
    </row>
    <row r="43" spans="1:3">
      <c r="A43" s="7" t="s">
        <v>13</v>
      </c>
      <c r="B43" s="7" t="s">
        <v>26</v>
      </c>
      <c r="C43" s="7" t="s">
        <v>25</v>
      </c>
    </row>
    <row r="44" spans="1:3">
      <c r="A44" s="7" t="s">
        <v>13</v>
      </c>
      <c r="B44" s="7" t="s">
        <v>316</v>
      </c>
      <c r="C44" s="7" t="s">
        <v>315</v>
      </c>
    </row>
    <row r="45" spans="1:3" s="5" customFormat="1">
      <c r="A45" s="23" t="s">
        <v>13</v>
      </c>
      <c r="B45" s="23" t="s">
        <v>1960</v>
      </c>
      <c r="C45" s="23" t="s">
        <v>1961</v>
      </c>
    </row>
    <row r="46" spans="1:3" s="5" customFormat="1">
      <c r="A46" s="23" t="s">
        <v>13</v>
      </c>
      <c r="B46" s="23" t="s">
        <v>1963</v>
      </c>
      <c r="C46" s="23" t="s">
        <v>1964</v>
      </c>
    </row>
    <row r="47" spans="1:3" s="5" customFormat="1">
      <c r="A47" s="23" t="s">
        <v>13</v>
      </c>
      <c r="B47" s="23" t="s">
        <v>1966</v>
      </c>
      <c r="C47" s="23" t="s">
        <v>1964</v>
      </c>
    </row>
    <row r="48" spans="1:3">
      <c r="A48" s="7" t="s">
        <v>13</v>
      </c>
      <c r="B48" s="7" t="s">
        <v>307</v>
      </c>
      <c r="C48" s="7" t="s">
        <v>306</v>
      </c>
    </row>
    <row r="49" spans="1:3">
      <c r="A49" s="7" t="s">
        <v>13</v>
      </c>
      <c r="B49" s="7" t="s">
        <v>1162</v>
      </c>
      <c r="C49" s="7" t="s">
        <v>427</v>
      </c>
    </row>
    <row r="50" spans="1:3">
      <c r="A50" s="7" t="s">
        <v>13</v>
      </c>
      <c r="B50" s="7" t="s">
        <v>346</v>
      </c>
      <c r="C50" s="7" t="s">
        <v>245</v>
      </c>
    </row>
    <row r="51" spans="1:3">
      <c r="A51" s="7" t="s">
        <v>13</v>
      </c>
      <c r="B51" s="7" t="s">
        <v>1189</v>
      </c>
      <c r="C51" s="7" t="s">
        <v>235</v>
      </c>
    </row>
    <row r="52" spans="1:3">
      <c r="A52" s="7" t="s">
        <v>13</v>
      </c>
      <c r="B52" s="7" t="s">
        <v>1120</v>
      </c>
      <c r="C52" s="7" t="s">
        <v>25</v>
      </c>
    </row>
    <row r="53" spans="1:3">
      <c r="A53" s="22" t="s">
        <v>13</v>
      </c>
      <c r="B53" s="22" t="s">
        <v>1968</v>
      </c>
      <c r="C53" s="22" t="s">
        <v>1969</v>
      </c>
    </row>
    <row r="54" spans="1:3">
      <c r="A54" s="7" t="s">
        <v>13</v>
      </c>
      <c r="B54" s="7" t="s">
        <v>277</v>
      </c>
      <c r="C54" s="7" t="s">
        <v>276</v>
      </c>
    </row>
    <row r="55" spans="1:3">
      <c r="A55" s="22" t="s">
        <v>13</v>
      </c>
      <c r="B55" s="22" t="s">
        <v>1971</v>
      </c>
      <c r="C55" s="22" t="s">
        <v>1972</v>
      </c>
    </row>
    <row r="56" spans="1:3">
      <c r="A56" s="7" t="s">
        <v>13</v>
      </c>
      <c r="B56" s="7" t="s">
        <v>1131</v>
      </c>
      <c r="C56" s="7" t="s">
        <v>598</v>
      </c>
    </row>
    <row r="57" spans="1:3">
      <c r="A57" s="7" t="s">
        <v>13</v>
      </c>
      <c r="B57" s="7" t="s">
        <v>331</v>
      </c>
      <c r="C57" s="7" t="s">
        <v>330</v>
      </c>
    </row>
    <row r="58" spans="1:3">
      <c r="A58" s="7" t="s">
        <v>13</v>
      </c>
      <c r="B58" s="7" t="s">
        <v>1136</v>
      </c>
      <c r="C58" s="7" t="s">
        <v>47</v>
      </c>
    </row>
    <row r="59" spans="1:3">
      <c r="A59" s="7" t="s">
        <v>13</v>
      </c>
      <c r="B59" s="7" t="s">
        <v>299</v>
      </c>
      <c r="C59" s="7" t="s">
        <v>298</v>
      </c>
    </row>
    <row r="60" spans="1:3">
      <c r="A60" s="22" t="s">
        <v>13</v>
      </c>
      <c r="B60" s="22" t="s">
        <v>1974</v>
      </c>
      <c r="C60" s="22" t="s">
        <v>1975</v>
      </c>
    </row>
    <row r="61" spans="1:3">
      <c r="A61" s="7" t="s">
        <v>13</v>
      </c>
      <c r="B61" s="7" t="s">
        <v>1176</v>
      </c>
      <c r="C61" s="7" t="s">
        <v>1175</v>
      </c>
    </row>
    <row r="62" spans="1:3">
      <c r="A62" s="22" t="s">
        <v>13</v>
      </c>
      <c r="B62" s="22" t="s">
        <v>1977</v>
      </c>
      <c r="C62" s="22" t="s">
        <v>1978</v>
      </c>
    </row>
    <row r="63" spans="1:3">
      <c r="A63" s="7" t="s">
        <v>13</v>
      </c>
      <c r="B63" s="7" t="s">
        <v>310</v>
      </c>
      <c r="C63" s="7" t="s">
        <v>309</v>
      </c>
    </row>
    <row r="64" spans="1:3">
      <c r="A64" s="7" t="s">
        <v>13</v>
      </c>
      <c r="B64" s="7" t="s">
        <v>319</v>
      </c>
      <c r="C64" s="7" t="s">
        <v>318</v>
      </c>
    </row>
    <row r="65" spans="1:3">
      <c r="A65" s="7" t="s">
        <v>13</v>
      </c>
      <c r="B65" s="7" t="s">
        <v>253</v>
      </c>
      <c r="C65" s="7" t="s">
        <v>251</v>
      </c>
    </row>
    <row r="66" spans="1:3">
      <c r="A66" s="22" t="s">
        <v>13</v>
      </c>
      <c r="B66" s="22" t="s">
        <v>1980</v>
      </c>
      <c r="C66" s="22" t="s">
        <v>1981</v>
      </c>
    </row>
    <row r="67" spans="1:3">
      <c r="A67" s="7" t="s">
        <v>13</v>
      </c>
      <c r="B67" s="7" t="s">
        <v>21</v>
      </c>
      <c r="C67" s="7" t="s">
        <v>20</v>
      </c>
    </row>
    <row r="68" spans="1:3">
      <c r="A68" s="7" t="s">
        <v>13</v>
      </c>
      <c r="B68" s="7" t="s">
        <v>23</v>
      </c>
      <c r="C68" s="7" t="s">
        <v>20</v>
      </c>
    </row>
    <row r="69" spans="1:3">
      <c r="A69" s="7" t="s">
        <v>13</v>
      </c>
      <c r="B69" s="7" t="s">
        <v>328</v>
      </c>
      <c r="C69" s="7" t="s">
        <v>327</v>
      </c>
    </row>
    <row r="70" spans="1:3">
      <c r="A70" s="7" t="s">
        <v>13</v>
      </c>
      <c r="B70" s="7" t="s">
        <v>312</v>
      </c>
      <c r="C70" s="7" t="s">
        <v>120</v>
      </c>
    </row>
    <row r="71" spans="1:3">
      <c r="A71" s="7" t="s">
        <v>13</v>
      </c>
      <c r="B71" s="7" t="s">
        <v>231</v>
      </c>
      <c r="C71" s="7" t="s">
        <v>78</v>
      </c>
    </row>
    <row r="72" spans="1:3">
      <c r="A72" s="7" t="s">
        <v>13</v>
      </c>
      <c r="B72" s="7" t="s">
        <v>1158</v>
      </c>
      <c r="C72" s="7" t="s">
        <v>1157</v>
      </c>
    </row>
    <row r="73" spans="1:3">
      <c r="A73" s="22" t="s">
        <v>13</v>
      </c>
      <c r="B73" s="22" t="s">
        <v>1985</v>
      </c>
      <c r="C73" s="22" t="s">
        <v>1986</v>
      </c>
    </row>
    <row r="74" spans="1:3">
      <c r="A74" s="7" t="s">
        <v>13</v>
      </c>
      <c r="B74" s="7" t="s">
        <v>284</v>
      </c>
      <c r="C74" s="7" t="s">
        <v>283</v>
      </c>
    </row>
    <row r="75" spans="1:3">
      <c r="A75" s="7" t="s">
        <v>13</v>
      </c>
      <c r="B75" s="7" t="s">
        <v>238</v>
      </c>
      <c r="C75" s="7" t="s">
        <v>237</v>
      </c>
    </row>
    <row r="76" spans="1:3">
      <c r="A76" s="7" t="s">
        <v>13</v>
      </c>
      <c r="B76" s="7" t="s">
        <v>1160</v>
      </c>
      <c r="C76" s="7" t="s">
        <v>25</v>
      </c>
    </row>
    <row r="77" spans="1:3">
      <c r="A77" s="7" t="s">
        <v>13</v>
      </c>
      <c r="B77" s="7" t="s">
        <v>1169</v>
      </c>
      <c r="C77" s="7" t="s">
        <v>260</v>
      </c>
    </row>
    <row r="78" spans="1:3">
      <c r="A78" s="7" t="s">
        <v>13</v>
      </c>
      <c r="B78" s="7" t="s">
        <v>1102</v>
      </c>
      <c r="C78" s="7" t="s">
        <v>78</v>
      </c>
    </row>
    <row r="79" spans="1:3">
      <c r="A79" s="7" t="s">
        <v>13</v>
      </c>
      <c r="B79" s="7" t="s">
        <v>1109</v>
      </c>
      <c r="C79" s="7" t="s">
        <v>1108</v>
      </c>
    </row>
    <row r="80" spans="1:3">
      <c r="A80" s="22" t="s">
        <v>13</v>
      </c>
      <c r="B80" s="22" t="s">
        <v>1988</v>
      </c>
      <c r="C80" s="22" t="s">
        <v>1989</v>
      </c>
    </row>
    <row r="81" spans="1:82">
      <c r="A81" s="22" t="s">
        <v>13</v>
      </c>
      <c r="B81" s="22" t="s">
        <v>1991</v>
      </c>
      <c r="C81" s="22" t="s">
        <v>1992</v>
      </c>
    </row>
    <row r="82" spans="1:82">
      <c r="A82" s="7" t="s">
        <v>13</v>
      </c>
      <c r="B82" s="7" t="s">
        <v>1165</v>
      </c>
      <c r="C82" s="7" t="s">
        <v>1164</v>
      </c>
    </row>
    <row r="83" spans="1:82">
      <c r="A83" s="7" t="s">
        <v>13</v>
      </c>
      <c r="B83" s="7" t="s">
        <v>1104</v>
      </c>
      <c r="C83" s="7" t="s">
        <v>955</v>
      </c>
    </row>
    <row r="84" spans="1:82">
      <c r="A84" s="7" t="s">
        <v>13</v>
      </c>
      <c r="B84" s="7" t="s">
        <v>1125</v>
      </c>
      <c r="C84" s="7" t="s">
        <v>75</v>
      </c>
    </row>
    <row r="85" spans="1:82">
      <c r="A85" s="7" t="s">
        <v>13</v>
      </c>
      <c r="B85" s="7" t="s">
        <v>338</v>
      </c>
      <c r="C85" s="7" t="s">
        <v>120</v>
      </c>
    </row>
    <row r="86" spans="1:82">
      <c r="A86" s="22" t="s">
        <v>13</v>
      </c>
      <c r="B86" s="22" t="s">
        <v>1994</v>
      </c>
      <c r="C86" s="22" t="s">
        <v>1995</v>
      </c>
    </row>
    <row r="87" spans="1:82">
      <c r="A87" s="7" t="s">
        <v>13</v>
      </c>
      <c r="B87" s="7" t="s">
        <v>248</v>
      </c>
      <c r="C87" s="7" t="s">
        <v>117</v>
      </c>
    </row>
    <row r="88" spans="1:82">
      <c r="A88" s="22" t="s">
        <v>13</v>
      </c>
      <c r="B88" s="22" t="s">
        <v>1997</v>
      </c>
      <c r="C88" s="22" t="s">
        <v>1998</v>
      </c>
    </row>
    <row r="89" spans="1:82">
      <c r="A89" s="7" t="s">
        <v>13</v>
      </c>
      <c r="B89" s="7" t="s">
        <v>1114</v>
      </c>
      <c r="C89" s="7" t="s">
        <v>228</v>
      </c>
    </row>
    <row r="90" spans="1:82">
      <c r="A90" s="7" t="s">
        <v>13</v>
      </c>
      <c r="B90" s="7" t="s">
        <v>341</v>
      </c>
      <c r="C90" s="7" t="s">
        <v>340</v>
      </c>
    </row>
    <row r="91" spans="1:82">
      <c r="A91" s="7" t="s">
        <v>13</v>
      </c>
      <c r="B91" s="7" t="s">
        <v>296</v>
      </c>
      <c r="C91" s="7" t="s">
        <v>295</v>
      </c>
    </row>
    <row r="92" spans="1:82">
      <c r="A92" s="7" t="s">
        <v>13</v>
      </c>
      <c r="B92" s="7" t="s">
        <v>1106</v>
      </c>
      <c r="C92" s="7" t="s">
        <v>227</v>
      </c>
    </row>
    <row r="93" spans="1:82" s="3" customFormat="1">
      <c r="A93" s="7" t="s">
        <v>13</v>
      </c>
      <c r="B93" s="7" t="s">
        <v>1151</v>
      </c>
      <c r="C93" s="7" t="s">
        <v>1150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</row>
    <row r="94" spans="1:82">
      <c r="A94" s="7" t="s">
        <v>13</v>
      </c>
      <c r="B94" s="7" t="s">
        <v>293</v>
      </c>
      <c r="C94" s="7" t="s">
        <v>256</v>
      </c>
    </row>
    <row r="95" spans="1:82">
      <c r="A95" s="7" t="s">
        <v>13</v>
      </c>
      <c r="B95" s="7" t="s">
        <v>226</v>
      </c>
      <c r="C95" s="7" t="s">
        <v>225</v>
      </c>
    </row>
    <row r="96" spans="1:82">
      <c r="A96" s="7" t="s">
        <v>13</v>
      </c>
      <c r="B96" s="7" t="s">
        <v>1167</v>
      </c>
      <c r="C96" s="7" t="s">
        <v>255</v>
      </c>
    </row>
    <row r="97" spans="1:3">
      <c r="A97" s="7" t="s">
        <v>13</v>
      </c>
      <c r="B97" s="7" t="s">
        <v>1112</v>
      </c>
      <c r="C97" s="7" t="s">
        <v>1111</v>
      </c>
    </row>
    <row r="98" spans="1:3">
      <c r="A98" s="22" t="s">
        <v>13</v>
      </c>
      <c r="B98" s="22" t="s">
        <v>2000</v>
      </c>
      <c r="C98" s="22" t="s">
        <v>2001</v>
      </c>
    </row>
    <row r="99" spans="1:3">
      <c r="A99" s="7" t="s">
        <v>13</v>
      </c>
      <c r="B99" s="7" t="s">
        <v>344</v>
      </c>
      <c r="C99" s="7" t="s">
        <v>343</v>
      </c>
    </row>
    <row r="100" spans="1:3">
      <c r="A100" s="7" t="s">
        <v>13</v>
      </c>
      <c r="B100" s="7" t="s">
        <v>1178</v>
      </c>
      <c r="C100" s="7" t="s">
        <v>45</v>
      </c>
    </row>
    <row r="101" spans="1:3">
      <c r="A101" s="7" t="s">
        <v>13</v>
      </c>
      <c r="B101" s="7" t="s">
        <v>1097</v>
      </c>
      <c r="C101" s="7" t="s">
        <v>25</v>
      </c>
    </row>
    <row r="102" spans="1:3">
      <c r="A102" s="7" t="s">
        <v>13</v>
      </c>
      <c r="B102" s="7" t="s">
        <v>1191</v>
      </c>
      <c r="C102" s="7" t="s">
        <v>933</v>
      </c>
    </row>
    <row r="103" spans="1:3">
      <c r="A103" s="7" t="s">
        <v>13</v>
      </c>
      <c r="B103" s="7" t="s">
        <v>336</v>
      </c>
      <c r="C103" s="7" t="s">
        <v>335</v>
      </c>
    </row>
    <row r="104" spans="1:3">
      <c r="A104" s="7" t="s">
        <v>13</v>
      </c>
      <c r="B104" s="7" t="s">
        <v>1182</v>
      </c>
      <c r="C104" s="7" t="s">
        <v>1152</v>
      </c>
    </row>
    <row r="105" spans="1:3">
      <c r="A105" s="7" t="s">
        <v>13</v>
      </c>
      <c r="B105" s="7" t="s">
        <v>325</v>
      </c>
      <c r="C105" s="7" t="s">
        <v>324</v>
      </c>
    </row>
    <row r="106" spans="1:3">
      <c r="A106" s="22" t="s">
        <v>13</v>
      </c>
      <c r="B106" s="22" t="s">
        <v>2006</v>
      </c>
      <c r="C106" s="22" t="s">
        <v>2007</v>
      </c>
    </row>
    <row r="107" spans="1:3">
      <c r="A107" s="7" t="s">
        <v>119</v>
      </c>
      <c r="B107" s="7" t="s">
        <v>1874</v>
      </c>
      <c r="C107" s="7" t="s">
        <v>1873</v>
      </c>
    </row>
    <row r="108" spans="1:3">
      <c r="A108" s="22" t="s">
        <v>119</v>
      </c>
      <c r="B108" s="22" t="s">
        <v>2012</v>
      </c>
      <c r="C108" s="22" t="s">
        <v>2013</v>
      </c>
    </row>
    <row r="109" spans="1:3">
      <c r="A109" s="7" t="s">
        <v>119</v>
      </c>
      <c r="B109" s="7" t="s">
        <v>1320</v>
      </c>
      <c r="C109" s="7" t="s">
        <v>614</v>
      </c>
    </row>
    <row r="110" spans="1:3">
      <c r="A110" s="7" t="s">
        <v>119</v>
      </c>
      <c r="B110" s="7" t="s">
        <v>1877</v>
      </c>
      <c r="C110" s="7" t="s">
        <v>1876</v>
      </c>
    </row>
    <row r="111" spans="1:3">
      <c r="A111" s="7" t="s">
        <v>119</v>
      </c>
      <c r="B111" s="7" t="s">
        <v>1315</v>
      </c>
      <c r="C111" s="7" t="s">
        <v>1314</v>
      </c>
    </row>
    <row r="112" spans="1:3">
      <c r="A112" s="7" t="s">
        <v>119</v>
      </c>
      <c r="B112" s="7" t="s">
        <v>1318</v>
      </c>
      <c r="C112" s="7" t="s">
        <v>1317</v>
      </c>
    </row>
    <row r="113" spans="1:3">
      <c r="A113" s="7" t="s">
        <v>119</v>
      </c>
      <c r="B113" s="7" t="s">
        <v>932</v>
      </c>
      <c r="C113" s="7" t="s">
        <v>931</v>
      </c>
    </row>
    <row r="114" spans="1:3">
      <c r="A114" s="22" t="s">
        <v>119</v>
      </c>
      <c r="B114" s="22" t="s">
        <v>2015</v>
      </c>
      <c r="C114" s="22" t="s">
        <v>2016</v>
      </c>
    </row>
    <row r="115" spans="1:3">
      <c r="A115" s="7" t="s">
        <v>0</v>
      </c>
      <c r="B115" s="7" t="s">
        <v>1688</v>
      </c>
      <c r="C115" s="7" t="s">
        <v>42</v>
      </c>
    </row>
    <row r="116" spans="1:3">
      <c r="A116" s="7" t="s">
        <v>0</v>
      </c>
      <c r="B116" s="7" t="s">
        <v>1699</v>
      </c>
      <c r="C116" s="7" t="s">
        <v>501</v>
      </c>
    </row>
    <row r="117" spans="1:3">
      <c r="A117" s="7" t="s">
        <v>0</v>
      </c>
      <c r="B117" s="7" t="s">
        <v>1672</v>
      </c>
      <c r="C117" s="7" t="s">
        <v>1671</v>
      </c>
    </row>
    <row r="118" spans="1:3">
      <c r="A118" s="7" t="s">
        <v>0</v>
      </c>
      <c r="B118" s="7" t="s">
        <v>1449</v>
      </c>
      <c r="C118" s="7" t="s">
        <v>1448</v>
      </c>
    </row>
    <row r="119" spans="1:3">
      <c r="A119" s="7" t="s">
        <v>0</v>
      </c>
      <c r="B119" s="7" t="s">
        <v>1667</v>
      </c>
      <c r="C119" s="7" t="s">
        <v>1665</v>
      </c>
    </row>
    <row r="120" spans="1:3" s="5" customFormat="1">
      <c r="A120" s="7" t="s">
        <v>0</v>
      </c>
      <c r="B120" s="7" t="s">
        <v>1669</v>
      </c>
      <c r="C120" s="7" t="s">
        <v>1665</v>
      </c>
    </row>
    <row r="121" spans="1:3" s="5" customFormat="1">
      <c r="A121" s="23" t="s">
        <v>0</v>
      </c>
      <c r="B121" s="23" t="s">
        <v>1663</v>
      </c>
      <c r="C121" s="23" t="s">
        <v>1662</v>
      </c>
    </row>
    <row r="122" spans="1:3">
      <c r="A122" s="7" t="s">
        <v>0</v>
      </c>
      <c r="B122" s="7" t="s">
        <v>1454</v>
      </c>
      <c r="C122" s="7" t="s">
        <v>1453</v>
      </c>
    </row>
    <row r="123" spans="1:3">
      <c r="A123" s="7" t="s">
        <v>0</v>
      </c>
      <c r="B123" s="7" t="s">
        <v>1679</v>
      </c>
      <c r="C123" s="7" t="s">
        <v>42</v>
      </c>
    </row>
    <row r="124" spans="1:3">
      <c r="A124" s="7" t="s">
        <v>0</v>
      </c>
      <c r="B124" s="7" t="s">
        <v>1693</v>
      </c>
      <c r="C124" s="7" t="s">
        <v>1692</v>
      </c>
    </row>
    <row r="125" spans="1:3">
      <c r="A125" s="7" t="s">
        <v>0</v>
      </c>
      <c r="B125" s="7" t="s">
        <v>1690</v>
      </c>
      <c r="C125" s="7" t="s">
        <v>1666</v>
      </c>
    </row>
    <row r="126" spans="1:3">
      <c r="A126" s="7" t="s">
        <v>0</v>
      </c>
      <c r="B126" s="7" t="s">
        <v>1686</v>
      </c>
      <c r="C126" s="7" t="s">
        <v>1685</v>
      </c>
    </row>
    <row r="127" spans="1:3">
      <c r="A127" s="7" t="s">
        <v>0</v>
      </c>
      <c r="B127" s="7" t="s">
        <v>1703</v>
      </c>
      <c r="C127" s="7" t="s">
        <v>501</v>
      </c>
    </row>
    <row r="128" spans="1:3">
      <c r="A128" s="7" t="s">
        <v>0</v>
      </c>
      <c r="B128" s="7" t="s">
        <v>1705</v>
      </c>
      <c r="C128" s="7" t="s">
        <v>4</v>
      </c>
    </row>
    <row r="129" spans="1:3">
      <c r="A129" s="7" t="s">
        <v>0</v>
      </c>
      <c r="B129" s="7" t="s">
        <v>1446</v>
      </c>
      <c r="C129" s="7" t="s">
        <v>1445</v>
      </c>
    </row>
    <row r="130" spans="1:3">
      <c r="A130" s="7" t="s">
        <v>0</v>
      </c>
      <c r="B130" s="7" t="s">
        <v>1451</v>
      </c>
      <c r="C130" s="7" t="s">
        <v>478</v>
      </c>
    </row>
    <row r="131" spans="1:3">
      <c r="A131" s="7" t="s">
        <v>0</v>
      </c>
      <c r="B131" s="7" t="s">
        <v>1683</v>
      </c>
      <c r="C131" s="7" t="s">
        <v>86</v>
      </c>
    </row>
    <row r="132" spans="1:3">
      <c r="A132" s="7" t="s">
        <v>0</v>
      </c>
      <c r="B132" s="7" t="s">
        <v>1695</v>
      </c>
      <c r="C132" s="7" t="s">
        <v>7</v>
      </c>
    </row>
    <row r="133" spans="1:3">
      <c r="A133" s="7" t="s">
        <v>0</v>
      </c>
      <c r="B133" s="7" t="s">
        <v>1697</v>
      </c>
      <c r="C133" s="7" t="s">
        <v>116</v>
      </c>
    </row>
    <row r="134" spans="1:3">
      <c r="A134" s="7" t="s">
        <v>0</v>
      </c>
      <c r="B134" s="7" t="s">
        <v>1441</v>
      </c>
      <c r="C134" s="7" t="s">
        <v>86</v>
      </c>
    </row>
    <row r="135" spans="1:3">
      <c r="A135" s="22" t="s">
        <v>0</v>
      </c>
      <c r="B135" s="22" t="s">
        <v>2018</v>
      </c>
      <c r="C135" s="22" t="s">
        <v>2019</v>
      </c>
    </row>
    <row r="136" spans="1:3">
      <c r="A136" s="22" t="s">
        <v>0</v>
      </c>
      <c r="B136" s="22" t="s">
        <v>2021</v>
      </c>
      <c r="C136" s="22" t="s">
        <v>2022</v>
      </c>
    </row>
    <row r="137" spans="1:3">
      <c r="A137" s="7" t="s">
        <v>0</v>
      </c>
      <c r="B137" s="7" t="s">
        <v>1436</v>
      </c>
      <c r="C137" s="7" t="s">
        <v>1435</v>
      </c>
    </row>
    <row r="138" spans="1:3">
      <c r="A138" s="7" t="s">
        <v>0</v>
      </c>
      <c r="B138" s="7" t="s">
        <v>1674</v>
      </c>
      <c r="C138" s="7" t="s">
        <v>1433</v>
      </c>
    </row>
    <row r="139" spans="1:3">
      <c r="A139" s="7" t="s">
        <v>0</v>
      </c>
      <c r="B139" s="7" t="s">
        <v>1660</v>
      </c>
      <c r="C139" s="7" t="s">
        <v>502</v>
      </c>
    </row>
    <row r="140" spans="1:3">
      <c r="A140" s="22" t="s">
        <v>0</v>
      </c>
      <c r="B140" s="22" t="s">
        <v>2024</v>
      </c>
      <c r="C140" s="22" t="s">
        <v>2025</v>
      </c>
    </row>
    <row r="141" spans="1:3">
      <c r="A141" s="7" t="s">
        <v>0</v>
      </c>
      <c r="B141" s="7" t="s">
        <v>1708</v>
      </c>
      <c r="C141" s="7" t="s">
        <v>1707</v>
      </c>
    </row>
    <row r="142" spans="1:3">
      <c r="A142" s="22" t="s">
        <v>0</v>
      </c>
      <c r="B142" s="22" t="s">
        <v>2027</v>
      </c>
      <c r="C142" s="22" t="s">
        <v>2028</v>
      </c>
    </row>
    <row r="143" spans="1:3">
      <c r="A143" s="7" t="s">
        <v>0</v>
      </c>
      <c r="B143" s="7" t="s">
        <v>1428</v>
      </c>
      <c r="C143" s="7" t="s">
        <v>1427</v>
      </c>
    </row>
    <row r="144" spans="1:3">
      <c r="A144" s="22" t="s">
        <v>0</v>
      </c>
      <c r="B144" s="22" t="s">
        <v>2030</v>
      </c>
      <c r="C144" s="22" t="s">
        <v>4</v>
      </c>
    </row>
    <row r="145" spans="1:3">
      <c r="A145" s="7" t="s">
        <v>175</v>
      </c>
      <c r="B145" s="7" t="s">
        <v>1652</v>
      </c>
      <c r="C145" s="7" t="s">
        <v>2</v>
      </c>
    </row>
    <row r="146" spans="1:3">
      <c r="A146" s="7" t="s">
        <v>175</v>
      </c>
      <c r="B146" s="7" t="s">
        <v>1655</v>
      </c>
      <c r="C146" s="7" t="s">
        <v>1654</v>
      </c>
    </row>
    <row r="147" spans="1:3">
      <c r="A147" s="7" t="s">
        <v>1880</v>
      </c>
      <c r="B147" s="7" t="s">
        <v>1881</v>
      </c>
      <c r="C147" s="7" t="s">
        <v>1879</v>
      </c>
    </row>
    <row r="148" spans="1:3">
      <c r="A148" s="22" t="s">
        <v>2031</v>
      </c>
      <c r="B148" s="22" t="s">
        <v>2033</v>
      </c>
      <c r="C148" s="22" t="s">
        <v>2034</v>
      </c>
    </row>
    <row r="149" spans="1:3">
      <c r="A149" s="22" t="s">
        <v>966</v>
      </c>
      <c r="B149" s="22" t="s">
        <v>2036</v>
      </c>
      <c r="C149" s="22" t="s">
        <v>2037</v>
      </c>
    </row>
    <row r="150" spans="1:3">
      <c r="A150" s="22" t="s">
        <v>966</v>
      </c>
      <c r="B150" s="22" t="s">
        <v>2039</v>
      </c>
      <c r="C150" s="22" t="s">
        <v>2040</v>
      </c>
    </row>
    <row r="151" spans="1:3">
      <c r="A151" s="22" t="s">
        <v>966</v>
      </c>
      <c r="B151" s="22" t="s">
        <v>2042</v>
      </c>
      <c r="C151" s="22" t="s">
        <v>2043</v>
      </c>
    </row>
    <row r="152" spans="1:3">
      <c r="A152" s="22" t="s">
        <v>966</v>
      </c>
      <c r="B152" s="22" t="s">
        <v>2045</v>
      </c>
      <c r="C152" s="22" t="s">
        <v>2037</v>
      </c>
    </row>
    <row r="153" spans="1:3">
      <c r="A153" s="22" t="s">
        <v>966</v>
      </c>
      <c r="B153" s="22" t="s">
        <v>2047</v>
      </c>
      <c r="C153" s="22" t="s">
        <v>2043</v>
      </c>
    </row>
    <row r="154" spans="1:3">
      <c r="A154" s="22" t="s">
        <v>153</v>
      </c>
      <c r="B154" s="22" t="s">
        <v>2049</v>
      </c>
      <c r="C154" s="22" t="s">
        <v>2050</v>
      </c>
    </row>
    <row r="155" spans="1:3">
      <c r="A155" s="7" t="s">
        <v>153</v>
      </c>
      <c r="B155" s="7" t="s">
        <v>1594</v>
      </c>
      <c r="C155" s="7" t="s">
        <v>167</v>
      </c>
    </row>
    <row r="156" spans="1:3">
      <c r="A156" s="7" t="s">
        <v>153</v>
      </c>
      <c r="B156" s="7" t="s">
        <v>1615</v>
      </c>
      <c r="C156" s="7" t="s">
        <v>172</v>
      </c>
    </row>
    <row r="157" spans="1:3">
      <c r="A157" s="7" t="s">
        <v>153</v>
      </c>
      <c r="B157" s="7" t="s">
        <v>165</v>
      </c>
      <c r="C157" s="7" t="s">
        <v>164</v>
      </c>
    </row>
    <row r="158" spans="1:3">
      <c r="A158" s="7" t="s">
        <v>153</v>
      </c>
      <c r="B158" s="7" t="s">
        <v>1613</v>
      </c>
      <c r="C158" s="7" t="s">
        <v>1612</v>
      </c>
    </row>
    <row r="159" spans="1:3">
      <c r="A159" s="22" t="s">
        <v>153</v>
      </c>
      <c r="B159" s="22" t="s">
        <v>2051</v>
      </c>
      <c r="C159" s="22" t="s">
        <v>2052</v>
      </c>
    </row>
    <row r="160" spans="1:3">
      <c r="A160" s="7" t="s">
        <v>153</v>
      </c>
      <c r="B160" s="7" t="s">
        <v>1610</v>
      </c>
      <c r="C160" s="7" t="s">
        <v>1609</v>
      </c>
    </row>
    <row r="161" spans="1:3">
      <c r="A161" s="22" t="s">
        <v>153</v>
      </c>
      <c r="B161" s="22" t="s">
        <v>2053</v>
      </c>
      <c r="C161" s="22" t="s">
        <v>2054</v>
      </c>
    </row>
    <row r="162" spans="1:3">
      <c r="A162" s="7" t="s">
        <v>153</v>
      </c>
      <c r="B162" s="7" t="s">
        <v>1625</v>
      </c>
      <c r="C162" s="7" t="s">
        <v>1624</v>
      </c>
    </row>
    <row r="163" spans="1:3">
      <c r="A163" s="7" t="s">
        <v>153</v>
      </c>
      <c r="B163" s="7" t="s">
        <v>1596</v>
      </c>
      <c r="C163" s="7" t="s">
        <v>166</v>
      </c>
    </row>
    <row r="164" spans="1:3">
      <c r="A164" s="7" t="s">
        <v>153</v>
      </c>
      <c r="B164" s="7" t="s">
        <v>174</v>
      </c>
      <c r="C164" s="7" t="s">
        <v>172</v>
      </c>
    </row>
    <row r="165" spans="1:3">
      <c r="A165" s="22" t="s">
        <v>37</v>
      </c>
      <c r="B165" s="22" t="s">
        <v>38</v>
      </c>
      <c r="C165" s="22" t="s">
        <v>2056</v>
      </c>
    </row>
    <row r="166" spans="1:3">
      <c r="A166" s="22" t="s">
        <v>72</v>
      </c>
      <c r="B166" s="22" t="s">
        <v>2060</v>
      </c>
      <c r="C166" s="22" t="s">
        <v>2061</v>
      </c>
    </row>
    <row r="167" spans="1:3">
      <c r="A167" s="22" t="s">
        <v>72</v>
      </c>
      <c r="B167" s="22" t="s">
        <v>2063</v>
      </c>
      <c r="C167" s="22" t="s">
        <v>2064</v>
      </c>
    </row>
    <row r="168" spans="1:3">
      <c r="A168" s="7" t="s">
        <v>72</v>
      </c>
      <c r="B168" s="7" t="s">
        <v>1025</v>
      </c>
      <c r="C168" s="7" t="s">
        <v>1024</v>
      </c>
    </row>
    <row r="169" spans="1:3">
      <c r="A169" s="7" t="s">
        <v>72</v>
      </c>
      <c r="B169" s="7" t="s">
        <v>1716</v>
      </c>
      <c r="C169" s="7" t="s">
        <v>73</v>
      </c>
    </row>
    <row r="170" spans="1:3">
      <c r="A170" s="7" t="s">
        <v>72</v>
      </c>
      <c r="B170" s="7" t="s">
        <v>1018</v>
      </c>
      <c r="C170" s="7" t="s">
        <v>1017</v>
      </c>
    </row>
    <row r="171" spans="1:3">
      <c r="A171" s="7" t="s">
        <v>72</v>
      </c>
      <c r="B171" s="7" t="s">
        <v>1721</v>
      </c>
      <c r="C171" s="7" t="s">
        <v>1720</v>
      </c>
    </row>
    <row r="172" spans="1:3">
      <c r="A172" s="7" t="s">
        <v>72</v>
      </c>
      <c r="B172" s="7" t="s">
        <v>1020</v>
      </c>
      <c r="C172" s="7" t="s">
        <v>1013</v>
      </c>
    </row>
    <row r="173" spans="1:3">
      <c r="A173" s="7" t="s">
        <v>72</v>
      </c>
      <c r="B173" s="7" t="s">
        <v>1723</v>
      </c>
      <c r="C173" s="7" t="s">
        <v>2364</v>
      </c>
    </row>
    <row r="174" spans="1:3">
      <c r="A174" s="7" t="s">
        <v>72</v>
      </c>
      <c r="B174" s="7" t="s">
        <v>1015</v>
      </c>
      <c r="C174" s="7" t="s">
        <v>1013</v>
      </c>
    </row>
    <row r="175" spans="1:3">
      <c r="A175" s="7" t="s">
        <v>72</v>
      </c>
      <c r="B175" s="7" t="s">
        <v>1718</v>
      </c>
      <c r="C175" s="7" t="s">
        <v>281</v>
      </c>
    </row>
    <row r="176" spans="1:3">
      <c r="A176" s="22" t="s">
        <v>11</v>
      </c>
      <c r="B176" s="22" t="s">
        <v>2294</v>
      </c>
      <c r="C176" s="22" t="s">
        <v>2295</v>
      </c>
    </row>
    <row r="177" spans="1:3">
      <c r="A177" s="7" t="s">
        <v>11</v>
      </c>
      <c r="B177" s="7" t="s">
        <v>942</v>
      </c>
      <c r="C177" s="7" t="s">
        <v>120</v>
      </c>
    </row>
    <row r="178" spans="1:3">
      <c r="A178" s="7" t="s">
        <v>11</v>
      </c>
      <c r="B178" s="7" t="s">
        <v>944</v>
      </c>
      <c r="C178" s="7" t="s">
        <v>47</v>
      </c>
    </row>
    <row r="179" spans="1:3">
      <c r="A179" s="7" t="s">
        <v>11</v>
      </c>
      <c r="B179" s="7" t="s">
        <v>77</v>
      </c>
      <c r="C179" s="7" t="s">
        <v>48</v>
      </c>
    </row>
    <row r="180" spans="1:3">
      <c r="A180" s="7" t="s">
        <v>11</v>
      </c>
      <c r="B180" s="7" t="s">
        <v>937</v>
      </c>
      <c r="C180" s="7" t="s">
        <v>30</v>
      </c>
    </row>
    <row r="181" spans="1:3">
      <c r="A181" s="7" t="s">
        <v>11</v>
      </c>
      <c r="B181" s="7" t="s">
        <v>54</v>
      </c>
      <c r="C181" s="7" t="s">
        <v>30</v>
      </c>
    </row>
    <row r="182" spans="1:3">
      <c r="A182" s="22" t="s">
        <v>11</v>
      </c>
      <c r="B182" s="22" t="s">
        <v>2297</v>
      </c>
      <c r="C182" s="22" t="s">
        <v>2298</v>
      </c>
    </row>
    <row r="183" spans="1:3">
      <c r="A183" s="7" t="s">
        <v>11</v>
      </c>
      <c r="B183" s="7" t="s">
        <v>940</v>
      </c>
      <c r="C183" s="7" t="s">
        <v>939</v>
      </c>
    </row>
    <row r="184" spans="1:3">
      <c r="A184" s="22" t="s">
        <v>11</v>
      </c>
      <c r="B184" s="22" t="s">
        <v>2068</v>
      </c>
      <c r="C184" s="22" t="s">
        <v>1992</v>
      </c>
    </row>
    <row r="185" spans="1:3">
      <c r="A185" s="7" t="s">
        <v>11</v>
      </c>
      <c r="B185" s="7" t="s">
        <v>946</v>
      </c>
      <c r="C185" s="7" t="s">
        <v>124</v>
      </c>
    </row>
    <row r="186" spans="1:3">
      <c r="A186" s="7" t="s">
        <v>11</v>
      </c>
      <c r="B186" s="7" t="s">
        <v>50</v>
      </c>
      <c r="C186" s="7" t="s">
        <v>2336</v>
      </c>
    </row>
    <row r="187" spans="1:3">
      <c r="A187" s="7" t="s">
        <v>11</v>
      </c>
      <c r="B187" s="7" t="s">
        <v>52</v>
      </c>
      <c r="C187" s="7" t="s">
        <v>2336</v>
      </c>
    </row>
    <row r="188" spans="1:3">
      <c r="A188" s="7" t="s">
        <v>11</v>
      </c>
      <c r="B188" s="7" t="s">
        <v>953</v>
      </c>
      <c r="C188" s="7" t="s">
        <v>952</v>
      </c>
    </row>
    <row r="189" spans="1:3">
      <c r="A189" s="7" t="s">
        <v>11</v>
      </c>
      <c r="B189" s="7" t="s">
        <v>950</v>
      </c>
      <c r="C189" s="7" t="s">
        <v>949</v>
      </c>
    </row>
    <row r="190" spans="1:3">
      <c r="A190" s="7" t="s">
        <v>872</v>
      </c>
      <c r="B190" s="7" t="s">
        <v>883</v>
      </c>
      <c r="C190" s="7" t="s">
        <v>879</v>
      </c>
    </row>
    <row r="191" spans="1:3">
      <c r="A191" s="7" t="s">
        <v>872</v>
      </c>
      <c r="B191" s="7" t="s">
        <v>915</v>
      </c>
      <c r="C191" s="7" t="s">
        <v>887</v>
      </c>
    </row>
    <row r="192" spans="1:3">
      <c r="A192" s="7" t="s">
        <v>872</v>
      </c>
      <c r="B192" s="7" t="s">
        <v>891</v>
      </c>
      <c r="C192" s="7" t="s">
        <v>879</v>
      </c>
    </row>
    <row r="193" spans="1:3">
      <c r="A193" s="7" t="s">
        <v>872</v>
      </c>
      <c r="B193" s="7" t="s">
        <v>881</v>
      </c>
      <c r="C193" s="7" t="s">
        <v>879</v>
      </c>
    </row>
    <row r="194" spans="1:3">
      <c r="A194" s="7" t="s">
        <v>872</v>
      </c>
      <c r="B194" s="7" t="s">
        <v>903</v>
      </c>
      <c r="C194" s="7" t="s">
        <v>879</v>
      </c>
    </row>
    <row r="195" spans="1:3">
      <c r="A195" s="7" t="s">
        <v>872</v>
      </c>
      <c r="B195" s="7" t="s">
        <v>913</v>
      </c>
      <c r="C195" s="7" t="s">
        <v>912</v>
      </c>
    </row>
    <row r="196" spans="1:3">
      <c r="A196" s="7" t="s">
        <v>872</v>
      </c>
      <c r="B196" s="7" t="s">
        <v>889</v>
      </c>
      <c r="C196" s="7" t="s">
        <v>48</v>
      </c>
    </row>
    <row r="197" spans="1:3">
      <c r="A197" s="7" t="s">
        <v>872</v>
      </c>
      <c r="B197" s="7" t="s">
        <v>910</v>
      </c>
      <c r="C197" s="7" t="s">
        <v>47</v>
      </c>
    </row>
    <row r="198" spans="1:3">
      <c r="A198" s="22" t="s">
        <v>872</v>
      </c>
      <c r="B198" s="22" t="s">
        <v>2070</v>
      </c>
      <c r="C198" s="22" t="s">
        <v>2071</v>
      </c>
    </row>
    <row r="199" spans="1:3">
      <c r="A199" s="7" t="s">
        <v>872</v>
      </c>
      <c r="B199" s="7" t="s">
        <v>878</v>
      </c>
      <c r="C199" s="7" t="s">
        <v>877</v>
      </c>
    </row>
    <row r="200" spans="1:3">
      <c r="A200" s="7" t="s">
        <v>872</v>
      </c>
      <c r="B200" s="7" t="s">
        <v>893</v>
      </c>
      <c r="C200" s="7" t="s">
        <v>507</v>
      </c>
    </row>
    <row r="201" spans="1:3">
      <c r="A201" s="7" t="s">
        <v>872</v>
      </c>
      <c r="B201" s="7" t="s">
        <v>908</v>
      </c>
      <c r="C201" s="7" t="s">
        <v>451</v>
      </c>
    </row>
    <row r="202" spans="1:3">
      <c r="A202" s="7" t="s">
        <v>872</v>
      </c>
      <c r="B202" s="7" t="s">
        <v>898</v>
      </c>
      <c r="C202" s="7" t="s">
        <v>897</v>
      </c>
    </row>
    <row r="203" spans="1:3">
      <c r="A203" s="7" t="s">
        <v>872</v>
      </c>
      <c r="B203" s="7" t="s">
        <v>895</v>
      </c>
      <c r="C203" s="7" t="s">
        <v>537</v>
      </c>
    </row>
    <row r="204" spans="1:3">
      <c r="A204" s="7" t="s">
        <v>872</v>
      </c>
      <c r="B204" s="7" t="s">
        <v>901</v>
      </c>
      <c r="C204" s="7" t="s">
        <v>900</v>
      </c>
    </row>
    <row r="205" spans="1:3">
      <c r="A205" s="7" t="s">
        <v>2329</v>
      </c>
      <c r="B205" s="7" t="s">
        <v>2331</v>
      </c>
      <c r="C205" s="7" t="s">
        <v>2332</v>
      </c>
    </row>
    <row r="206" spans="1:3">
      <c r="A206" s="7" t="s">
        <v>6</v>
      </c>
      <c r="B206" s="7" t="s">
        <v>1405</v>
      </c>
      <c r="C206" s="7" t="s">
        <v>1404</v>
      </c>
    </row>
    <row r="207" spans="1:3">
      <c r="A207" s="7" t="s">
        <v>6</v>
      </c>
      <c r="B207" s="7" t="s">
        <v>207</v>
      </c>
      <c r="C207" s="7" t="s">
        <v>206</v>
      </c>
    </row>
    <row r="208" spans="1:3">
      <c r="A208" s="7" t="s">
        <v>6</v>
      </c>
      <c r="B208" s="7" t="s">
        <v>217</v>
      </c>
      <c r="C208" s="7" t="s">
        <v>216</v>
      </c>
    </row>
    <row r="209" spans="1:3">
      <c r="A209" s="7" t="s">
        <v>6</v>
      </c>
      <c r="B209" s="7" t="s">
        <v>1370</v>
      </c>
      <c r="C209" s="7" t="s">
        <v>42</v>
      </c>
    </row>
    <row r="210" spans="1:3">
      <c r="A210" s="22" t="s">
        <v>6</v>
      </c>
      <c r="B210" s="22" t="s">
        <v>2078</v>
      </c>
      <c r="C210" s="22" t="s">
        <v>214</v>
      </c>
    </row>
    <row r="211" spans="1:3">
      <c r="A211" s="7" t="s">
        <v>6</v>
      </c>
      <c r="B211" s="7" t="s">
        <v>204</v>
      </c>
      <c r="C211" s="7" t="s">
        <v>4</v>
      </c>
    </row>
    <row r="212" spans="1:3">
      <c r="A212" s="7" t="s">
        <v>6</v>
      </c>
      <c r="B212" s="7" t="s">
        <v>1922</v>
      </c>
      <c r="C212" s="7" t="s">
        <v>1921</v>
      </c>
    </row>
    <row r="213" spans="1:3">
      <c r="A213" s="7" t="s">
        <v>6</v>
      </c>
      <c r="B213" s="7" t="s">
        <v>1399</v>
      </c>
      <c r="C213" s="7" t="s">
        <v>1398</v>
      </c>
    </row>
    <row r="214" spans="1:3">
      <c r="A214" s="7" t="s">
        <v>6</v>
      </c>
      <c r="B214" s="7" t="s">
        <v>1381</v>
      </c>
      <c r="C214" s="7" t="s">
        <v>1372</v>
      </c>
    </row>
    <row r="215" spans="1:3">
      <c r="A215" s="7" t="s">
        <v>6</v>
      </c>
      <c r="B215" s="7" t="s">
        <v>1421</v>
      </c>
      <c r="C215" s="7" t="s">
        <v>1372</v>
      </c>
    </row>
    <row r="216" spans="1:3">
      <c r="A216" s="7" t="s">
        <v>6</v>
      </c>
      <c r="B216" s="7" t="s">
        <v>1373</v>
      </c>
      <c r="C216" s="7" t="s">
        <v>1372</v>
      </c>
    </row>
    <row r="217" spans="1:3">
      <c r="A217" s="7" t="s">
        <v>6</v>
      </c>
      <c r="B217" s="7" t="s">
        <v>1376</v>
      </c>
      <c r="C217" s="7" t="s">
        <v>1375</v>
      </c>
    </row>
    <row r="218" spans="1:3">
      <c r="A218" s="7" t="s">
        <v>6</v>
      </c>
      <c r="B218" s="7" t="s">
        <v>972</v>
      </c>
      <c r="C218" s="7" t="s">
        <v>1383</v>
      </c>
    </row>
    <row r="219" spans="1:3">
      <c r="A219" s="7" t="s">
        <v>6</v>
      </c>
      <c r="B219" s="7" t="s">
        <v>1088</v>
      </c>
      <c r="C219" s="7" t="s">
        <v>1087</v>
      </c>
    </row>
    <row r="220" spans="1:3">
      <c r="A220" s="7" t="s">
        <v>6</v>
      </c>
      <c r="B220" s="7" t="s">
        <v>1390</v>
      </c>
      <c r="C220" s="7" t="s">
        <v>1389</v>
      </c>
    </row>
    <row r="221" spans="1:3">
      <c r="A221" s="7" t="s">
        <v>6</v>
      </c>
      <c r="B221" s="7" t="s">
        <v>1366</v>
      </c>
      <c r="C221" s="7" t="s">
        <v>486</v>
      </c>
    </row>
    <row r="222" spans="1:3">
      <c r="A222" s="7" t="s">
        <v>6</v>
      </c>
      <c r="B222" s="7" t="s">
        <v>1379</v>
      </c>
      <c r="C222" s="7" t="s">
        <v>1378</v>
      </c>
    </row>
    <row r="223" spans="1:3">
      <c r="A223" s="7" t="s">
        <v>6</v>
      </c>
      <c r="B223" s="7" t="s">
        <v>1396</v>
      </c>
      <c r="C223" s="7" t="s">
        <v>1395</v>
      </c>
    </row>
    <row r="224" spans="1:3">
      <c r="A224" s="7" t="s">
        <v>6</v>
      </c>
      <c r="B224" s="7" t="s">
        <v>1423</v>
      </c>
      <c r="C224" s="7" t="s">
        <v>130</v>
      </c>
    </row>
    <row r="225" spans="1:3">
      <c r="A225" s="7" t="s">
        <v>6</v>
      </c>
      <c r="B225" s="7" t="s">
        <v>1368</v>
      </c>
      <c r="C225" s="7" t="s">
        <v>42</v>
      </c>
    </row>
    <row r="226" spans="1:3">
      <c r="A226" s="7" t="s">
        <v>6</v>
      </c>
      <c r="B226" s="7" t="s">
        <v>202</v>
      </c>
      <c r="C226" s="7" t="s">
        <v>201</v>
      </c>
    </row>
    <row r="227" spans="1:3">
      <c r="A227" s="22" t="s">
        <v>6</v>
      </c>
      <c r="B227" s="22" t="s">
        <v>2080</v>
      </c>
      <c r="C227" s="22" t="s">
        <v>2081</v>
      </c>
    </row>
    <row r="228" spans="1:3">
      <c r="A228" s="7" t="s">
        <v>6</v>
      </c>
      <c r="B228" s="7" t="s">
        <v>1364</v>
      </c>
      <c r="C228" s="7" t="s">
        <v>1363</v>
      </c>
    </row>
    <row r="229" spans="1:3">
      <c r="A229" s="7" t="s">
        <v>17</v>
      </c>
      <c r="B229" s="7" t="s">
        <v>18</v>
      </c>
      <c r="C229" s="7" t="s">
        <v>42</v>
      </c>
    </row>
    <row r="230" spans="1:3">
      <c r="A230" s="7" t="s">
        <v>922</v>
      </c>
      <c r="B230" s="7" t="s">
        <v>923</v>
      </c>
      <c r="C230" s="7" t="s">
        <v>921</v>
      </c>
    </row>
    <row r="231" spans="1:3">
      <c r="A231" s="7" t="s">
        <v>14</v>
      </c>
      <c r="B231" s="7" t="s">
        <v>1469</v>
      </c>
      <c r="C231" s="7" t="s">
        <v>1036</v>
      </c>
    </row>
    <row r="232" spans="1:3">
      <c r="A232" s="7" t="s">
        <v>14</v>
      </c>
      <c r="B232" s="7" t="s">
        <v>1884</v>
      </c>
      <c r="C232" s="7" t="s">
        <v>1883</v>
      </c>
    </row>
    <row r="233" spans="1:3">
      <c r="A233" s="7" t="s">
        <v>14</v>
      </c>
      <c r="B233" s="7" t="s">
        <v>1053</v>
      </c>
      <c r="C233" s="7" t="s">
        <v>7</v>
      </c>
    </row>
    <row r="234" spans="1:3">
      <c r="A234" s="7" t="s">
        <v>14</v>
      </c>
      <c r="B234" s="7" t="s">
        <v>1473</v>
      </c>
      <c r="C234" s="7" t="s">
        <v>4</v>
      </c>
    </row>
    <row r="235" spans="1:3">
      <c r="A235" s="7" t="s">
        <v>14</v>
      </c>
      <c r="B235" s="7" t="s">
        <v>1890</v>
      </c>
      <c r="C235" s="7" t="s">
        <v>74</v>
      </c>
    </row>
    <row r="236" spans="1:3">
      <c r="A236" s="7" t="s">
        <v>14</v>
      </c>
      <c r="B236" s="7" t="s">
        <v>1048</v>
      </c>
      <c r="C236" s="7" t="s">
        <v>15</v>
      </c>
    </row>
    <row r="237" spans="1:3">
      <c r="A237" s="22" t="s">
        <v>14</v>
      </c>
      <c r="B237" s="22" t="s">
        <v>2083</v>
      </c>
      <c r="C237" s="22" t="s">
        <v>2084</v>
      </c>
    </row>
    <row r="238" spans="1:3">
      <c r="A238" s="7" t="s">
        <v>14</v>
      </c>
      <c r="B238" s="7" t="s">
        <v>1477</v>
      </c>
      <c r="C238" s="7" t="s">
        <v>145</v>
      </c>
    </row>
    <row r="239" spans="1:3">
      <c r="A239" s="7" t="s">
        <v>14</v>
      </c>
      <c r="B239" s="7" t="s">
        <v>1471</v>
      </c>
      <c r="C239" s="7" t="s">
        <v>947</v>
      </c>
    </row>
    <row r="240" spans="1:3">
      <c r="A240" s="7" t="s">
        <v>14</v>
      </c>
      <c r="B240" s="7" t="s">
        <v>1457</v>
      </c>
      <c r="C240" s="7" t="s">
        <v>1456</v>
      </c>
    </row>
    <row r="241" spans="1:3">
      <c r="A241" s="7" t="s">
        <v>14</v>
      </c>
      <c r="B241" s="7" t="s">
        <v>1465</v>
      </c>
      <c r="C241" s="7" t="s">
        <v>1464</v>
      </c>
    </row>
    <row r="242" spans="1:3">
      <c r="A242" s="7" t="s">
        <v>14</v>
      </c>
      <c r="B242" s="7" t="s">
        <v>1038</v>
      </c>
      <c r="C242" s="7" t="s">
        <v>15</v>
      </c>
    </row>
    <row r="243" spans="1:3">
      <c r="A243" s="7" t="s">
        <v>14</v>
      </c>
      <c r="B243" s="7" t="s">
        <v>1886</v>
      </c>
      <c r="C243" s="7" t="s">
        <v>1044</v>
      </c>
    </row>
    <row r="244" spans="1:3">
      <c r="A244" s="7" t="s">
        <v>14</v>
      </c>
      <c r="B244" s="7" t="s">
        <v>1043</v>
      </c>
      <c r="C244" s="7" t="s">
        <v>397</v>
      </c>
    </row>
    <row r="245" spans="1:3">
      <c r="A245" s="7" t="s">
        <v>14</v>
      </c>
      <c r="B245" s="7" t="s">
        <v>2323</v>
      </c>
      <c r="C245" s="7" t="s">
        <v>15</v>
      </c>
    </row>
    <row r="246" spans="1:3">
      <c r="A246" s="7" t="s">
        <v>14</v>
      </c>
      <c r="B246" s="7" t="s">
        <v>1035</v>
      </c>
      <c r="C246" s="7" t="s">
        <v>15</v>
      </c>
    </row>
    <row r="247" spans="1:3">
      <c r="A247" s="7" t="s">
        <v>14</v>
      </c>
      <c r="B247" s="7" t="s">
        <v>1051</v>
      </c>
      <c r="C247" s="7" t="s">
        <v>1050</v>
      </c>
    </row>
    <row r="248" spans="1:3">
      <c r="A248" s="22" t="s">
        <v>14</v>
      </c>
      <c r="B248" s="22" t="s">
        <v>2086</v>
      </c>
      <c r="C248" s="22" t="s">
        <v>42</v>
      </c>
    </row>
    <row r="249" spans="1:3">
      <c r="A249" s="7" t="s">
        <v>14</v>
      </c>
      <c r="B249" s="7" t="s">
        <v>1888</v>
      </c>
      <c r="C249" s="7" t="s">
        <v>42</v>
      </c>
    </row>
    <row r="250" spans="1:3">
      <c r="A250" s="7" t="s">
        <v>14</v>
      </c>
      <c r="B250" s="7" t="s">
        <v>1475</v>
      </c>
      <c r="C250" s="7" t="s">
        <v>4</v>
      </c>
    </row>
    <row r="251" spans="1:3">
      <c r="A251" s="7" t="s">
        <v>14</v>
      </c>
      <c r="B251" s="7" t="s">
        <v>1460</v>
      </c>
      <c r="C251" s="7" t="s">
        <v>1459</v>
      </c>
    </row>
    <row r="252" spans="1:3">
      <c r="A252" s="7" t="s">
        <v>14</v>
      </c>
      <c r="B252" s="7" t="s">
        <v>1467</v>
      </c>
      <c r="C252" s="7" t="s">
        <v>501</v>
      </c>
    </row>
    <row r="253" spans="1:3">
      <c r="A253" s="7" t="s">
        <v>14</v>
      </c>
      <c r="B253" s="7" t="s">
        <v>1462</v>
      </c>
      <c r="C253" s="7" t="s">
        <v>42</v>
      </c>
    </row>
    <row r="254" spans="1:3">
      <c r="A254" s="7" t="s">
        <v>3</v>
      </c>
      <c r="B254" s="7" t="s">
        <v>107</v>
      </c>
      <c r="C254" s="7" t="s">
        <v>78</v>
      </c>
    </row>
    <row r="255" spans="1:3">
      <c r="A255" s="7" t="s">
        <v>8</v>
      </c>
      <c r="B255" s="7" t="s">
        <v>957</v>
      </c>
      <c r="C255" s="7" t="s">
        <v>443</v>
      </c>
    </row>
    <row r="256" spans="1:3">
      <c r="A256" s="7" t="s">
        <v>8</v>
      </c>
      <c r="B256" s="7" t="s">
        <v>57</v>
      </c>
      <c r="C256" s="7" t="s">
        <v>56</v>
      </c>
    </row>
    <row r="257" spans="1:3">
      <c r="A257" s="7" t="s">
        <v>41</v>
      </c>
      <c r="B257" s="7" t="s">
        <v>709</v>
      </c>
      <c r="C257" s="7" t="s">
        <v>708</v>
      </c>
    </row>
    <row r="258" spans="1:3">
      <c r="A258" s="7" t="s">
        <v>41</v>
      </c>
      <c r="B258" s="7" t="s">
        <v>687</v>
      </c>
      <c r="C258" s="7" t="s">
        <v>683</v>
      </c>
    </row>
    <row r="259" spans="1:3">
      <c r="A259" s="7" t="s">
        <v>41</v>
      </c>
      <c r="B259" s="7" t="s">
        <v>711</v>
      </c>
      <c r="C259" s="7" t="s">
        <v>129</v>
      </c>
    </row>
    <row r="260" spans="1:3">
      <c r="A260" s="7" t="s">
        <v>41</v>
      </c>
      <c r="B260" s="7" t="s">
        <v>678</v>
      </c>
      <c r="C260" s="7" t="s">
        <v>677</v>
      </c>
    </row>
    <row r="261" spans="1:3">
      <c r="A261" s="7" t="s">
        <v>41</v>
      </c>
      <c r="B261" s="7" t="s">
        <v>699</v>
      </c>
      <c r="C261" s="7" t="s">
        <v>685</v>
      </c>
    </row>
    <row r="262" spans="1:3">
      <c r="A262" s="7" t="s">
        <v>41</v>
      </c>
      <c r="B262" s="7" t="s">
        <v>694</v>
      </c>
      <c r="C262" s="7" t="s">
        <v>688</v>
      </c>
    </row>
    <row r="263" spans="1:3">
      <c r="A263" s="7" t="s">
        <v>41</v>
      </c>
      <c r="B263" s="7" t="s">
        <v>696</v>
      </c>
      <c r="C263" s="7" t="s">
        <v>7</v>
      </c>
    </row>
    <row r="264" spans="1:3">
      <c r="A264" s="7" t="s">
        <v>41</v>
      </c>
      <c r="B264" s="7" t="s">
        <v>674</v>
      </c>
      <c r="C264" s="7" t="s">
        <v>673</v>
      </c>
    </row>
    <row r="265" spans="1:3">
      <c r="A265" s="7" t="s">
        <v>41</v>
      </c>
      <c r="B265" s="7" t="s">
        <v>702</v>
      </c>
      <c r="C265" s="7" t="s">
        <v>701</v>
      </c>
    </row>
    <row r="266" spans="1:3">
      <c r="A266" s="7" t="s">
        <v>41</v>
      </c>
      <c r="B266" s="7" t="s">
        <v>691</v>
      </c>
      <c r="C266" s="7" t="s">
        <v>42</v>
      </c>
    </row>
    <row r="267" spans="1:3">
      <c r="A267" s="7" t="s">
        <v>41</v>
      </c>
      <c r="B267" s="7" t="s">
        <v>706</v>
      </c>
      <c r="C267" s="7" t="s">
        <v>705</v>
      </c>
    </row>
    <row r="268" spans="1:3">
      <c r="A268" s="7" t="s">
        <v>1606</v>
      </c>
      <c r="B268" s="7" t="s">
        <v>1627</v>
      </c>
      <c r="C268" s="7" t="s">
        <v>193</v>
      </c>
    </row>
    <row r="269" spans="1:3">
      <c r="A269" s="7" t="s">
        <v>29</v>
      </c>
      <c r="B269" s="7" t="s">
        <v>360</v>
      </c>
      <c r="C269" s="7" t="s">
        <v>359</v>
      </c>
    </row>
    <row r="270" spans="1:3">
      <c r="A270" s="22" t="s">
        <v>29</v>
      </c>
      <c r="B270" s="22" t="s">
        <v>2088</v>
      </c>
      <c r="C270" s="22" t="s">
        <v>2089</v>
      </c>
    </row>
    <row r="271" spans="1:3">
      <c r="A271" s="7" t="s">
        <v>29</v>
      </c>
      <c r="B271" s="7" t="s">
        <v>381</v>
      </c>
      <c r="C271" s="7" t="s">
        <v>359</v>
      </c>
    </row>
    <row r="272" spans="1:3">
      <c r="A272" s="7" t="s">
        <v>29</v>
      </c>
      <c r="B272" s="7" t="s">
        <v>352</v>
      </c>
      <c r="C272" s="7" t="s">
        <v>351</v>
      </c>
    </row>
    <row r="273" spans="1:3">
      <c r="A273" s="7" t="s">
        <v>29</v>
      </c>
      <c r="B273" s="7" t="s">
        <v>355</v>
      </c>
      <c r="C273" s="7" t="s">
        <v>39</v>
      </c>
    </row>
    <row r="274" spans="1:3">
      <c r="A274" s="7" t="s">
        <v>29</v>
      </c>
      <c r="B274" s="7" t="s">
        <v>389</v>
      </c>
      <c r="C274" s="7" t="s">
        <v>388</v>
      </c>
    </row>
    <row r="275" spans="1:3">
      <c r="A275" s="7" t="s">
        <v>29</v>
      </c>
      <c r="B275" s="7" t="s">
        <v>366</v>
      </c>
      <c r="C275" s="7" t="s">
        <v>365</v>
      </c>
    </row>
    <row r="276" spans="1:3">
      <c r="A276" s="22" t="s">
        <v>29</v>
      </c>
      <c r="B276" s="22" t="s">
        <v>2091</v>
      </c>
      <c r="C276" s="22" t="s">
        <v>2092</v>
      </c>
    </row>
    <row r="277" spans="1:3">
      <c r="A277" s="22" t="s">
        <v>29</v>
      </c>
      <c r="B277" s="22" t="s">
        <v>2094</v>
      </c>
      <c r="C277" s="22" t="s">
        <v>2092</v>
      </c>
    </row>
    <row r="278" spans="1:3">
      <c r="A278" s="22" t="s">
        <v>29</v>
      </c>
      <c r="B278" s="22" t="s">
        <v>2096</v>
      </c>
      <c r="C278" s="22" t="s">
        <v>2092</v>
      </c>
    </row>
    <row r="279" spans="1:3">
      <c r="A279" s="7" t="s">
        <v>29</v>
      </c>
      <c r="B279" s="7" t="s">
        <v>369</v>
      </c>
      <c r="C279" s="7" t="s">
        <v>368</v>
      </c>
    </row>
    <row r="280" spans="1:3">
      <c r="A280" s="7" t="s">
        <v>29</v>
      </c>
      <c r="B280" s="7" t="s">
        <v>386</v>
      </c>
      <c r="C280" s="7" t="s">
        <v>359</v>
      </c>
    </row>
    <row r="281" spans="1:3">
      <c r="A281" s="7" t="s">
        <v>29</v>
      </c>
      <c r="B281" s="7" t="s">
        <v>373</v>
      </c>
      <c r="C281" s="7" t="s">
        <v>372</v>
      </c>
    </row>
    <row r="282" spans="1:3" s="5" customFormat="1">
      <c r="A282" s="23" t="s">
        <v>29</v>
      </c>
      <c r="B282" s="23" t="s">
        <v>2098</v>
      </c>
      <c r="C282" s="23" t="s">
        <v>1992</v>
      </c>
    </row>
    <row r="283" spans="1:3">
      <c r="A283" s="7" t="s">
        <v>29</v>
      </c>
      <c r="B283" s="7" t="s">
        <v>384</v>
      </c>
      <c r="C283" s="7" t="s">
        <v>383</v>
      </c>
    </row>
    <row r="284" spans="1:3">
      <c r="A284" s="7" t="s">
        <v>29</v>
      </c>
      <c r="B284" s="7" t="s">
        <v>2318</v>
      </c>
      <c r="C284" s="7" t="s">
        <v>2365</v>
      </c>
    </row>
    <row r="285" spans="1:3">
      <c r="A285" s="7" t="s">
        <v>29</v>
      </c>
      <c r="B285" s="7" t="s">
        <v>349</v>
      </c>
      <c r="C285" s="7" t="s">
        <v>348</v>
      </c>
    </row>
    <row r="286" spans="1:3">
      <c r="A286" s="7" t="s">
        <v>29</v>
      </c>
      <c r="B286" s="7" t="s">
        <v>363</v>
      </c>
      <c r="C286" s="7" t="s">
        <v>362</v>
      </c>
    </row>
    <row r="287" spans="1:3">
      <c r="A287" s="7" t="s">
        <v>29</v>
      </c>
      <c r="B287" s="7" t="s">
        <v>379</v>
      </c>
      <c r="C287" s="7" t="s">
        <v>48</v>
      </c>
    </row>
    <row r="288" spans="1:3">
      <c r="A288" s="7" t="s">
        <v>123</v>
      </c>
      <c r="B288" s="7" t="s">
        <v>1898</v>
      </c>
      <c r="C288" s="7" t="s">
        <v>479</v>
      </c>
    </row>
    <row r="289" spans="1:3">
      <c r="A289" s="7" t="s">
        <v>123</v>
      </c>
      <c r="B289" s="7" t="s">
        <v>1645</v>
      </c>
      <c r="C289" s="7" t="s">
        <v>1644</v>
      </c>
    </row>
    <row r="290" spans="1:3">
      <c r="A290" s="7" t="s">
        <v>123</v>
      </c>
      <c r="B290" s="7" t="s">
        <v>1711</v>
      </c>
      <c r="C290" s="7" t="s">
        <v>1710</v>
      </c>
    </row>
    <row r="291" spans="1:3">
      <c r="A291" s="7" t="s">
        <v>178</v>
      </c>
      <c r="B291" s="7" t="s">
        <v>184</v>
      </c>
      <c r="C291" s="7" t="s">
        <v>137</v>
      </c>
    </row>
    <row r="292" spans="1:3">
      <c r="A292" s="7" t="s">
        <v>178</v>
      </c>
      <c r="B292" s="7" t="s">
        <v>182</v>
      </c>
      <c r="C292" s="7" t="s">
        <v>181</v>
      </c>
    </row>
    <row r="293" spans="1:3">
      <c r="A293" s="7" t="s">
        <v>178</v>
      </c>
      <c r="B293" s="7" t="s">
        <v>189</v>
      </c>
      <c r="C293" s="7" t="s">
        <v>188</v>
      </c>
    </row>
    <row r="294" spans="1:3">
      <c r="A294" s="7" t="s">
        <v>178</v>
      </c>
      <c r="B294" s="7" t="s">
        <v>1629</v>
      </c>
      <c r="C294" s="7" t="s">
        <v>126</v>
      </c>
    </row>
    <row r="295" spans="1:3">
      <c r="A295" s="7" t="s">
        <v>178</v>
      </c>
      <c r="B295" s="7" t="s">
        <v>196</v>
      </c>
      <c r="C295" s="7" t="s">
        <v>195</v>
      </c>
    </row>
    <row r="296" spans="1:3">
      <c r="A296" s="7" t="s">
        <v>178</v>
      </c>
      <c r="B296" s="7" t="s">
        <v>199</v>
      </c>
      <c r="C296" s="7" t="s">
        <v>198</v>
      </c>
    </row>
    <row r="297" spans="1:3">
      <c r="A297" s="7" t="s">
        <v>178</v>
      </c>
      <c r="B297" s="7" t="s">
        <v>192</v>
      </c>
      <c r="C297" s="7" t="s">
        <v>191</v>
      </c>
    </row>
    <row r="298" spans="1:3">
      <c r="A298" s="7" t="s">
        <v>925</v>
      </c>
      <c r="B298" s="7" t="s">
        <v>926</v>
      </c>
      <c r="C298" s="7" t="s">
        <v>4</v>
      </c>
    </row>
    <row r="299" spans="1:3">
      <c r="A299" s="7" t="s">
        <v>31</v>
      </c>
      <c r="B299" s="7" t="s">
        <v>410</v>
      </c>
      <c r="C299" s="7" t="s">
        <v>404</v>
      </c>
    </row>
    <row r="300" spans="1:3">
      <c r="A300" s="22" t="s">
        <v>31</v>
      </c>
      <c r="B300" s="22" t="s">
        <v>2100</v>
      </c>
      <c r="C300" s="22" t="s">
        <v>2101</v>
      </c>
    </row>
    <row r="301" spans="1:3">
      <c r="A301" s="7" t="s">
        <v>31</v>
      </c>
      <c r="B301" s="7" t="s">
        <v>434</v>
      </c>
      <c r="C301" s="7" t="s">
        <v>156</v>
      </c>
    </row>
    <row r="302" spans="1:3">
      <c r="A302" s="22" t="s">
        <v>31</v>
      </c>
      <c r="B302" s="22" t="s">
        <v>2103</v>
      </c>
      <c r="C302" s="22" t="s">
        <v>2104</v>
      </c>
    </row>
    <row r="303" spans="1:3">
      <c r="A303" s="22" t="s">
        <v>31</v>
      </c>
      <c r="B303" s="22" t="s">
        <v>2106</v>
      </c>
      <c r="C303" s="22" t="s">
        <v>2107</v>
      </c>
    </row>
    <row r="304" spans="1:3">
      <c r="A304" s="7" t="s">
        <v>31</v>
      </c>
      <c r="B304" s="7" t="s">
        <v>300</v>
      </c>
      <c r="C304" s="7" t="s">
        <v>266</v>
      </c>
    </row>
    <row r="305" spans="1:3">
      <c r="A305" s="22" t="s">
        <v>31</v>
      </c>
      <c r="B305" s="22" t="s">
        <v>2109</v>
      </c>
      <c r="C305" s="22" t="s">
        <v>2110</v>
      </c>
    </row>
    <row r="306" spans="1:3">
      <c r="A306" s="7" t="s">
        <v>31</v>
      </c>
      <c r="B306" s="7" t="s">
        <v>419</v>
      </c>
      <c r="C306" s="7" t="s">
        <v>418</v>
      </c>
    </row>
    <row r="307" spans="1:3">
      <c r="A307" s="7" t="s">
        <v>31</v>
      </c>
      <c r="B307" s="7" t="s">
        <v>413</v>
      </c>
      <c r="C307" s="7" t="s">
        <v>126</v>
      </c>
    </row>
    <row r="308" spans="1:3">
      <c r="A308" s="7" t="s">
        <v>31</v>
      </c>
      <c r="B308" s="7" t="s">
        <v>422</v>
      </c>
      <c r="C308" s="7" t="s">
        <v>421</v>
      </c>
    </row>
    <row r="309" spans="1:3">
      <c r="A309" s="22" t="s">
        <v>31</v>
      </c>
      <c r="B309" s="22" t="s">
        <v>2112</v>
      </c>
      <c r="C309" s="22" t="s">
        <v>2113</v>
      </c>
    </row>
    <row r="310" spans="1:3">
      <c r="A310" s="22" t="s">
        <v>31</v>
      </c>
      <c r="B310" s="22" t="s">
        <v>2115</v>
      </c>
      <c r="C310" s="22" t="s">
        <v>2116</v>
      </c>
    </row>
    <row r="311" spans="1:3">
      <c r="A311" s="22" t="s">
        <v>31</v>
      </c>
      <c r="B311" s="22" t="s">
        <v>2118</v>
      </c>
      <c r="C311" s="22" t="s">
        <v>2119</v>
      </c>
    </row>
    <row r="312" spans="1:3">
      <c r="A312" s="7" t="s">
        <v>31</v>
      </c>
      <c r="B312" s="7" t="s">
        <v>416</v>
      </c>
      <c r="C312" s="7" t="s">
        <v>415</v>
      </c>
    </row>
    <row r="313" spans="1:3">
      <c r="A313" s="22" t="s">
        <v>31</v>
      </c>
      <c r="B313" s="22" t="s">
        <v>2121</v>
      </c>
      <c r="C313" s="22" t="s">
        <v>2122</v>
      </c>
    </row>
    <row r="314" spans="1:3">
      <c r="A314" s="7" t="s">
        <v>31</v>
      </c>
      <c r="B314" s="7" t="s">
        <v>436</v>
      </c>
      <c r="C314" s="7" t="s">
        <v>156</v>
      </c>
    </row>
    <row r="315" spans="1:3">
      <c r="A315" s="7" t="s">
        <v>31</v>
      </c>
      <c r="B315" s="7" t="s">
        <v>432</v>
      </c>
      <c r="C315" s="7" t="s">
        <v>172</v>
      </c>
    </row>
    <row r="316" spans="1:3">
      <c r="A316" s="7" t="s">
        <v>31</v>
      </c>
      <c r="B316" s="7" t="s">
        <v>430</v>
      </c>
      <c r="C316" s="7" t="s">
        <v>429</v>
      </c>
    </row>
    <row r="317" spans="1:3">
      <c r="A317" s="7" t="s">
        <v>31</v>
      </c>
      <c r="B317" s="7" t="s">
        <v>425</v>
      </c>
      <c r="C317" s="7" t="s">
        <v>424</v>
      </c>
    </row>
    <row r="318" spans="1:3">
      <c r="A318" s="7" t="s">
        <v>31</v>
      </c>
      <c r="B318" s="7" t="s">
        <v>441</v>
      </c>
      <c r="C318" s="7" t="s">
        <v>440</v>
      </c>
    </row>
    <row r="319" spans="1:3">
      <c r="A319" s="7" t="s">
        <v>31</v>
      </c>
      <c r="B319" s="7" t="s">
        <v>438</v>
      </c>
      <c r="C319" s="7" t="s">
        <v>427</v>
      </c>
    </row>
    <row r="320" spans="1:3">
      <c r="A320" s="7" t="s">
        <v>65</v>
      </c>
      <c r="B320" s="7" t="s">
        <v>976</v>
      </c>
      <c r="C320" s="7" t="s">
        <v>606</v>
      </c>
    </row>
    <row r="321" spans="1:3">
      <c r="A321" s="7" t="s">
        <v>65</v>
      </c>
      <c r="B321" s="7" t="s">
        <v>974</v>
      </c>
      <c r="C321" s="7" t="s">
        <v>606</v>
      </c>
    </row>
    <row r="322" spans="1:3">
      <c r="A322" s="7" t="s">
        <v>65</v>
      </c>
      <c r="B322" s="7" t="s">
        <v>978</v>
      </c>
      <c r="C322" s="7" t="s">
        <v>606</v>
      </c>
    </row>
    <row r="323" spans="1:3">
      <c r="A323" s="7" t="s">
        <v>65</v>
      </c>
      <c r="B323" s="7" t="s">
        <v>1322</v>
      </c>
      <c r="C323" s="7" t="s">
        <v>598</v>
      </c>
    </row>
    <row r="324" spans="1:3">
      <c r="A324" s="7" t="s">
        <v>65</v>
      </c>
      <c r="B324" s="7" t="s">
        <v>1338</v>
      </c>
      <c r="C324" s="7" t="s">
        <v>130</v>
      </c>
    </row>
    <row r="325" spans="1:3">
      <c r="A325" s="7" t="s">
        <v>65</v>
      </c>
      <c r="B325" s="7" t="s">
        <v>1346</v>
      </c>
      <c r="C325" s="7" t="s">
        <v>1345</v>
      </c>
    </row>
    <row r="326" spans="1:3">
      <c r="A326" s="7" t="s">
        <v>65</v>
      </c>
      <c r="B326" s="7" t="s">
        <v>1352</v>
      </c>
      <c r="C326" s="7" t="s">
        <v>4</v>
      </c>
    </row>
    <row r="327" spans="1:3">
      <c r="A327" s="22" t="s">
        <v>65</v>
      </c>
      <c r="B327" s="22" t="s">
        <v>2124</v>
      </c>
      <c r="C327" s="22" t="s">
        <v>2125</v>
      </c>
    </row>
    <row r="328" spans="1:3">
      <c r="A328" s="7" t="s">
        <v>65</v>
      </c>
      <c r="B328" s="7" t="s">
        <v>1343</v>
      </c>
      <c r="C328" s="7" t="s">
        <v>1341</v>
      </c>
    </row>
    <row r="329" spans="1:3">
      <c r="A329" s="7" t="s">
        <v>65</v>
      </c>
      <c r="B329" s="7" t="s">
        <v>954</v>
      </c>
      <c r="C329" s="7" t="s">
        <v>370</v>
      </c>
    </row>
    <row r="330" spans="1:3">
      <c r="A330" s="7" t="s">
        <v>65</v>
      </c>
      <c r="B330" s="7" t="s">
        <v>1350</v>
      </c>
      <c r="C330" s="7" t="s">
        <v>42</v>
      </c>
    </row>
    <row r="331" spans="1:3">
      <c r="A331" s="7" t="s">
        <v>65</v>
      </c>
      <c r="B331" s="7" t="s">
        <v>992</v>
      </c>
      <c r="C331" s="7" t="s">
        <v>159</v>
      </c>
    </row>
    <row r="332" spans="1:3">
      <c r="A332" s="7" t="s">
        <v>65</v>
      </c>
      <c r="B332" s="7" t="s">
        <v>972</v>
      </c>
      <c r="C332" s="7" t="s">
        <v>601</v>
      </c>
    </row>
    <row r="333" spans="1:3">
      <c r="A333" s="7" t="s">
        <v>65</v>
      </c>
      <c r="B333" s="7" t="s">
        <v>1356</v>
      </c>
      <c r="C333" s="7" t="s">
        <v>159</v>
      </c>
    </row>
    <row r="334" spans="1:3">
      <c r="A334" s="7" t="s">
        <v>65</v>
      </c>
      <c r="B334" s="7" t="s">
        <v>984</v>
      </c>
      <c r="C334" s="7" t="s">
        <v>2</v>
      </c>
    </row>
    <row r="335" spans="1:3">
      <c r="A335" s="22" t="s">
        <v>65</v>
      </c>
      <c r="B335" s="22" t="s">
        <v>2127</v>
      </c>
      <c r="C335" s="22" t="s">
        <v>2128</v>
      </c>
    </row>
    <row r="336" spans="1:3">
      <c r="A336" s="7" t="s">
        <v>65</v>
      </c>
      <c r="B336" s="7" t="s">
        <v>1328</v>
      </c>
      <c r="C336" s="7" t="s">
        <v>370</v>
      </c>
    </row>
    <row r="337" spans="1:3">
      <c r="A337" s="7" t="s">
        <v>65</v>
      </c>
      <c r="B337" s="7" t="s">
        <v>986</v>
      </c>
      <c r="C337" s="7" t="s">
        <v>442</v>
      </c>
    </row>
    <row r="338" spans="1:3">
      <c r="A338" s="22" t="s">
        <v>65</v>
      </c>
      <c r="B338" s="22" t="s">
        <v>2130</v>
      </c>
      <c r="C338" s="22" t="s">
        <v>2131</v>
      </c>
    </row>
    <row r="339" spans="1:3">
      <c r="A339" s="7" t="s">
        <v>65</v>
      </c>
      <c r="B339" s="7" t="s">
        <v>990</v>
      </c>
      <c r="C339" s="7" t="s">
        <v>598</v>
      </c>
    </row>
    <row r="340" spans="1:3">
      <c r="A340" s="7" t="s">
        <v>65</v>
      </c>
      <c r="B340" s="7" t="s">
        <v>1326</v>
      </c>
      <c r="C340" s="7" t="s">
        <v>598</v>
      </c>
    </row>
    <row r="341" spans="1:3">
      <c r="A341" s="7" t="s">
        <v>65</v>
      </c>
      <c r="B341" s="7" t="s">
        <v>1324</v>
      </c>
      <c r="C341" s="7" t="s">
        <v>228</v>
      </c>
    </row>
    <row r="342" spans="1:3">
      <c r="A342" s="22" t="s">
        <v>65</v>
      </c>
      <c r="B342" s="22" t="s">
        <v>2133</v>
      </c>
      <c r="C342" s="22" t="s">
        <v>2134</v>
      </c>
    </row>
    <row r="343" spans="1:3">
      <c r="A343" s="22" t="s">
        <v>65</v>
      </c>
      <c r="B343" s="22" t="s">
        <v>2136</v>
      </c>
      <c r="C343" s="22" t="s">
        <v>2137</v>
      </c>
    </row>
    <row r="344" spans="1:3">
      <c r="A344" s="7" t="s">
        <v>65</v>
      </c>
      <c r="B344" s="7" t="s">
        <v>1361</v>
      </c>
      <c r="C344" s="7" t="s">
        <v>970</v>
      </c>
    </row>
    <row r="345" spans="1:3">
      <c r="A345" s="7" t="s">
        <v>65</v>
      </c>
      <c r="B345" s="7" t="s">
        <v>1340</v>
      </c>
      <c r="C345" s="7" t="s">
        <v>598</v>
      </c>
    </row>
    <row r="346" spans="1:3">
      <c r="A346" s="7" t="s">
        <v>65</v>
      </c>
      <c r="B346" s="7" t="s">
        <v>1336</v>
      </c>
      <c r="C346" s="7" t="s">
        <v>4</v>
      </c>
    </row>
    <row r="347" spans="1:3">
      <c r="A347" s="7" t="s">
        <v>65</v>
      </c>
      <c r="B347" s="7" t="s">
        <v>1331</v>
      </c>
      <c r="C347" s="7" t="s">
        <v>1330</v>
      </c>
    </row>
    <row r="348" spans="1:3">
      <c r="A348" s="7" t="s">
        <v>65</v>
      </c>
      <c r="B348" s="7" t="s">
        <v>1354</v>
      </c>
      <c r="C348" s="7" t="s">
        <v>971</v>
      </c>
    </row>
    <row r="349" spans="1:3">
      <c r="A349" s="7" t="s">
        <v>65</v>
      </c>
      <c r="B349" s="7" t="s">
        <v>969</v>
      </c>
      <c r="C349" s="7" t="s">
        <v>968</v>
      </c>
    </row>
    <row r="350" spans="1:3">
      <c r="A350" s="7" t="s">
        <v>65</v>
      </c>
      <c r="B350" s="7" t="s">
        <v>1359</v>
      </c>
      <c r="C350" s="7" t="s">
        <v>1358</v>
      </c>
    </row>
    <row r="351" spans="1:3">
      <c r="A351" s="7" t="s">
        <v>33</v>
      </c>
      <c r="B351" s="7" t="s">
        <v>445</v>
      </c>
      <c r="C351" s="7" t="s">
        <v>443</v>
      </c>
    </row>
    <row r="352" spans="1:3">
      <c r="A352" s="7" t="s">
        <v>33</v>
      </c>
      <c r="B352" s="7" t="s">
        <v>454</v>
      </c>
      <c r="C352" s="7" t="s">
        <v>453</v>
      </c>
    </row>
    <row r="353" spans="1:3">
      <c r="A353" s="7" t="s">
        <v>1059</v>
      </c>
      <c r="B353" s="7" t="s">
        <v>1061</v>
      </c>
      <c r="C353" s="7" t="s">
        <v>450</v>
      </c>
    </row>
    <row r="354" spans="1:3">
      <c r="A354" s="7" t="s">
        <v>1059</v>
      </c>
      <c r="B354" s="7" t="s">
        <v>1576</v>
      </c>
      <c r="C354" s="7" t="s">
        <v>1575</v>
      </c>
    </row>
    <row r="355" spans="1:3">
      <c r="A355" s="7" t="s">
        <v>58</v>
      </c>
      <c r="B355" s="7" t="s">
        <v>1812</v>
      </c>
      <c r="C355" s="7" t="s">
        <v>1774</v>
      </c>
    </row>
    <row r="356" spans="1:3">
      <c r="A356" s="7" t="s">
        <v>58</v>
      </c>
      <c r="B356" s="7" t="s">
        <v>1841</v>
      </c>
      <c r="C356" s="7" t="s">
        <v>1840</v>
      </c>
    </row>
    <row r="357" spans="1:3">
      <c r="A357" s="7" t="s">
        <v>58</v>
      </c>
      <c r="B357" s="7" t="s">
        <v>1536</v>
      </c>
      <c r="C357" s="7" t="s">
        <v>1535</v>
      </c>
    </row>
    <row r="358" spans="1:3">
      <c r="A358" s="7" t="s">
        <v>58</v>
      </c>
      <c r="B358" s="7" t="s">
        <v>1744</v>
      </c>
      <c r="C358" s="7" t="s">
        <v>1743</v>
      </c>
    </row>
    <row r="359" spans="1:3">
      <c r="A359" s="22" t="s">
        <v>58</v>
      </c>
      <c r="B359" s="22" t="s">
        <v>2138</v>
      </c>
      <c r="C359" s="22" t="s">
        <v>2139</v>
      </c>
    </row>
    <row r="360" spans="1:3">
      <c r="A360" s="7" t="s">
        <v>58</v>
      </c>
      <c r="B360" s="7" t="s">
        <v>1266</v>
      </c>
      <c r="C360" s="7" t="s">
        <v>1265</v>
      </c>
    </row>
    <row r="361" spans="1:3">
      <c r="A361" s="7" t="s">
        <v>58</v>
      </c>
      <c r="B361" s="7" t="s">
        <v>1252</v>
      </c>
      <c r="C361" s="7" t="s">
        <v>1251</v>
      </c>
    </row>
    <row r="362" spans="1:3">
      <c r="A362" s="7" t="s">
        <v>58</v>
      </c>
      <c r="B362" s="7" t="s">
        <v>1510</v>
      </c>
      <c r="C362" s="7" t="s">
        <v>1494</v>
      </c>
    </row>
    <row r="363" spans="1:3">
      <c r="A363" s="7" t="s">
        <v>58</v>
      </c>
      <c r="B363" s="7" t="s">
        <v>1847</v>
      </c>
      <c r="C363" s="7" t="s">
        <v>1846</v>
      </c>
    </row>
    <row r="364" spans="1:3">
      <c r="A364" s="7" t="s">
        <v>58</v>
      </c>
      <c r="B364" s="7" t="s">
        <v>1275</v>
      </c>
      <c r="C364" s="7" t="s">
        <v>1209</v>
      </c>
    </row>
    <row r="365" spans="1:3">
      <c r="A365" s="7" t="s">
        <v>58</v>
      </c>
      <c r="B365" s="7" t="s">
        <v>1827</v>
      </c>
      <c r="C365" s="7" t="s">
        <v>1773</v>
      </c>
    </row>
    <row r="366" spans="1:3">
      <c r="A366" s="7" t="s">
        <v>58</v>
      </c>
      <c r="B366" s="7" t="s">
        <v>1295</v>
      </c>
      <c r="C366" s="7" t="s">
        <v>1294</v>
      </c>
    </row>
    <row r="367" spans="1:3">
      <c r="A367" s="22" t="s">
        <v>58</v>
      </c>
      <c r="B367" s="22" t="s">
        <v>2144</v>
      </c>
      <c r="C367" s="22" t="s">
        <v>2145</v>
      </c>
    </row>
    <row r="368" spans="1:3">
      <c r="A368" s="23" t="s">
        <v>58</v>
      </c>
      <c r="B368" s="23" t="s">
        <v>2325</v>
      </c>
      <c r="C368" s="23" t="s">
        <v>2326</v>
      </c>
    </row>
    <row r="369" spans="1:50">
      <c r="A369" s="7" t="s">
        <v>58</v>
      </c>
      <c r="B369" s="7" t="s">
        <v>1546</v>
      </c>
      <c r="C369" s="7" t="s">
        <v>1545</v>
      </c>
    </row>
    <row r="370" spans="1:50">
      <c r="A370" s="7" t="s">
        <v>58</v>
      </c>
      <c r="B370" s="7" t="s">
        <v>1864</v>
      </c>
      <c r="C370" s="7" t="s">
        <v>1209</v>
      </c>
    </row>
    <row r="371" spans="1:50">
      <c r="A371" s="22" t="s">
        <v>58</v>
      </c>
      <c r="B371" s="22" t="s">
        <v>2147</v>
      </c>
      <c r="C371" s="22" t="s">
        <v>2148</v>
      </c>
    </row>
    <row r="372" spans="1:50">
      <c r="A372" s="7" t="s">
        <v>58</v>
      </c>
      <c r="B372" s="7" t="s">
        <v>1810</v>
      </c>
      <c r="C372" s="7" t="s">
        <v>357</v>
      </c>
    </row>
    <row r="373" spans="1:50">
      <c r="A373" s="7" t="s">
        <v>58</v>
      </c>
      <c r="B373" s="7" t="s">
        <v>1825</v>
      </c>
      <c r="C373" s="7" t="s">
        <v>682</v>
      </c>
    </row>
    <row r="374" spans="1:50">
      <c r="A374" s="22" t="s">
        <v>58</v>
      </c>
      <c r="B374" s="22" t="s">
        <v>2150</v>
      </c>
      <c r="C374" s="22" t="s">
        <v>2151</v>
      </c>
    </row>
    <row r="375" spans="1:50">
      <c r="A375" s="7" t="s">
        <v>58</v>
      </c>
      <c r="B375" s="7" t="s">
        <v>1270</v>
      </c>
      <c r="C375" s="7" t="s">
        <v>1263</v>
      </c>
    </row>
    <row r="376" spans="1:50">
      <c r="A376" s="7" t="s">
        <v>58</v>
      </c>
      <c r="B376" s="7" t="s">
        <v>1303</v>
      </c>
      <c r="C376" s="7" t="s">
        <v>1232</v>
      </c>
    </row>
    <row r="377" spans="1:50" s="3" customFormat="1">
      <c r="A377" s="7" t="s">
        <v>58</v>
      </c>
      <c r="B377" s="7" t="s">
        <v>1781</v>
      </c>
      <c r="C377" s="7" t="s">
        <v>1780</v>
      </c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</row>
    <row r="378" spans="1:50">
      <c r="A378" s="7" t="s">
        <v>58</v>
      </c>
      <c r="B378" s="7" t="s">
        <v>1480</v>
      </c>
      <c r="C378" s="7" t="s">
        <v>1479</v>
      </c>
    </row>
    <row r="379" spans="1:50">
      <c r="A379" s="22" t="s">
        <v>58</v>
      </c>
      <c r="B379" s="22" t="s">
        <v>2153</v>
      </c>
      <c r="C379" s="22" t="s">
        <v>2154</v>
      </c>
    </row>
    <row r="380" spans="1:50">
      <c r="A380" s="7" t="s">
        <v>58</v>
      </c>
      <c r="B380" s="7" t="s">
        <v>2289</v>
      </c>
      <c r="C380" s="7" t="s">
        <v>111</v>
      </c>
    </row>
    <row r="381" spans="1:50">
      <c r="A381" s="7" t="s">
        <v>58</v>
      </c>
      <c r="B381" s="7" t="s">
        <v>1871</v>
      </c>
      <c r="C381" s="7" t="s">
        <v>1209</v>
      </c>
    </row>
    <row r="382" spans="1:50">
      <c r="A382" s="7" t="s">
        <v>58</v>
      </c>
      <c r="B382" s="7" t="s">
        <v>1542</v>
      </c>
      <c r="C382" s="7" t="s">
        <v>1541</v>
      </c>
    </row>
    <row r="383" spans="1:50">
      <c r="A383" s="7" t="s">
        <v>58</v>
      </c>
      <c r="B383" s="7" t="s">
        <v>1301</v>
      </c>
      <c r="C383" s="7" t="s">
        <v>1300</v>
      </c>
    </row>
    <row r="384" spans="1:50">
      <c r="A384" s="7" t="s">
        <v>58</v>
      </c>
      <c r="B384" s="7" t="s">
        <v>1823</v>
      </c>
      <c r="C384" s="7" t="s">
        <v>1822</v>
      </c>
    </row>
    <row r="385" spans="1:3">
      <c r="A385" s="22" t="s">
        <v>58</v>
      </c>
      <c r="B385" s="22" t="s">
        <v>2156</v>
      </c>
      <c r="C385" s="22" t="s">
        <v>2157</v>
      </c>
    </row>
    <row r="386" spans="1:3">
      <c r="A386" s="7" t="s">
        <v>58</v>
      </c>
      <c r="B386" s="7" t="s">
        <v>1756</v>
      </c>
      <c r="C386" s="7" t="s">
        <v>128</v>
      </c>
    </row>
    <row r="387" spans="1:3">
      <c r="A387" s="7" t="s">
        <v>58</v>
      </c>
      <c r="B387" s="7" t="s">
        <v>1211</v>
      </c>
      <c r="C387" s="7" t="s">
        <v>947</v>
      </c>
    </row>
    <row r="388" spans="1:3">
      <c r="A388" s="7" t="s">
        <v>58</v>
      </c>
      <c r="B388" s="7" t="s">
        <v>1852</v>
      </c>
      <c r="C388" s="7" t="s">
        <v>377</v>
      </c>
    </row>
    <row r="389" spans="1:3">
      <c r="A389" s="7" t="s">
        <v>58</v>
      </c>
      <c r="B389" s="7" t="s">
        <v>1515</v>
      </c>
      <c r="C389" s="7" t="s">
        <v>1232</v>
      </c>
    </row>
    <row r="390" spans="1:3">
      <c r="A390" s="22" t="s">
        <v>58</v>
      </c>
      <c r="B390" s="22" t="s">
        <v>2159</v>
      </c>
      <c r="C390" s="22" t="s">
        <v>2142</v>
      </c>
    </row>
    <row r="391" spans="1:3">
      <c r="A391" s="7" t="s">
        <v>58</v>
      </c>
      <c r="B391" s="7" t="s">
        <v>1531</v>
      </c>
      <c r="C391" s="7" t="s">
        <v>1232</v>
      </c>
    </row>
    <row r="392" spans="1:3">
      <c r="A392" s="7" t="s">
        <v>58</v>
      </c>
      <c r="B392" s="7" t="s">
        <v>1268</v>
      </c>
      <c r="C392" s="7" t="s">
        <v>1232</v>
      </c>
    </row>
    <row r="393" spans="1:3">
      <c r="A393" s="7" t="s">
        <v>58</v>
      </c>
      <c r="B393" s="7" t="s">
        <v>1788</v>
      </c>
      <c r="C393" s="7" t="s">
        <v>1232</v>
      </c>
    </row>
    <row r="394" spans="1:3">
      <c r="A394" s="7" t="s">
        <v>58</v>
      </c>
      <c r="B394" s="7" t="s">
        <v>1483</v>
      </c>
      <c r="C394" s="7" t="s">
        <v>172</v>
      </c>
    </row>
    <row r="395" spans="1:3">
      <c r="A395" s="7" t="s">
        <v>58</v>
      </c>
      <c r="B395" s="7" t="s">
        <v>1858</v>
      </c>
      <c r="C395" s="7" t="s">
        <v>1857</v>
      </c>
    </row>
    <row r="396" spans="1:3">
      <c r="A396" s="7" t="s">
        <v>58</v>
      </c>
      <c r="B396" s="7" t="s">
        <v>1820</v>
      </c>
      <c r="C396" s="7" t="s">
        <v>1819</v>
      </c>
    </row>
    <row r="397" spans="1:3">
      <c r="A397" s="7" t="s">
        <v>58</v>
      </c>
      <c r="B397" s="7" t="s">
        <v>1790</v>
      </c>
      <c r="C397" s="7" t="s">
        <v>1232</v>
      </c>
    </row>
    <row r="398" spans="1:3" s="5" customFormat="1">
      <c r="A398" s="23" t="s">
        <v>58</v>
      </c>
      <c r="B398" s="23" t="s">
        <v>2163</v>
      </c>
      <c r="C398" s="23" t="s">
        <v>2164</v>
      </c>
    </row>
    <row r="399" spans="1:3">
      <c r="A399" s="22" t="s">
        <v>58</v>
      </c>
      <c r="B399" s="22" t="s">
        <v>2166</v>
      </c>
      <c r="C399" s="22" t="s">
        <v>2167</v>
      </c>
    </row>
    <row r="400" spans="1:3">
      <c r="A400" s="22" t="s">
        <v>58</v>
      </c>
      <c r="B400" s="22" t="s">
        <v>2169</v>
      </c>
      <c r="C400" s="22" t="s">
        <v>2170</v>
      </c>
    </row>
    <row r="401" spans="1:3">
      <c r="A401" s="7" t="s">
        <v>58</v>
      </c>
      <c r="B401" s="7" t="s">
        <v>1292</v>
      </c>
      <c r="C401" s="7" t="s">
        <v>1291</v>
      </c>
    </row>
    <row r="402" spans="1:3">
      <c r="A402" s="7" t="s">
        <v>58</v>
      </c>
      <c r="B402" s="7" t="s">
        <v>1799</v>
      </c>
      <c r="C402" s="7" t="s">
        <v>47</v>
      </c>
    </row>
    <row r="403" spans="1:3">
      <c r="A403" s="7" t="s">
        <v>58</v>
      </c>
      <c r="B403" s="7" t="s">
        <v>1533</v>
      </c>
      <c r="C403" s="7" t="s">
        <v>1</v>
      </c>
    </row>
    <row r="404" spans="1:3">
      <c r="A404" s="7" t="s">
        <v>58</v>
      </c>
      <c r="B404" s="7" t="s">
        <v>1240</v>
      </c>
      <c r="C404" s="7" t="s">
        <v>1239</v>
      </c>
    </row>
    <row r="405" spans="1:3">
      <c r="A405" s="7" t="s">
        <v>58</v>
      </c>
      <c r="B405" s="7" t="s">
        <v>1855</v>
      </c>
      <c r="C405" s="7" t="s">
        <v>1854</v>
      </c>
    </row>
    <row r="406" spans="1:3">
      <c r="A406" s="7" t="s">
        <v>58</v>
      </c>
      <c r="B406" s="7" t="s">
        <v>1518</v>
      </c>
      <c r="C406" s="7" t="s">
        <v>1232</v>
      </c>
    </row>
    <row r="407" spans="1:3">
      <c r="A407" s="7" t="s">
        <v>58</v>
      </c>
      <c r="B407" s="7" t="s">
        <v>1224</v>
      </c>
      <c r="C407" s="7" t="s">
        <v>1223</v>
      </c>
    </row>
    <row r="408" spans="1:3">
      <c r="A408" s="7" t="s">
        <v>58</v>
      </c>
      <c r="B408" s="7" t="s">
        <v>1728</v>
      </c>
      <c r="C408" s="7" t="s">
        <v>1727</v>
      </c>
    </row>
    <row r="409" spans="1:3">
      <c r="A409" s="7" t="s">
        <v>58</v>
      </c>
      <c r="B409" s="7" t="s">
        <v>1750</v>
      </c>
      <c r="C409" s="7" t="s">
        <v>1749</v>
      </c>
    </row>
    <row r="410" spans="1:3">
      <c r="A410" s="7" t="s">
        <v>58</v>
      </c>
      <c r="B410" s="7" t="s">
        <v>1795</v>
      </c>
      <c r="C410" s="7" t="s">
        <v>1794</v>
      </c>
    </row>
    <row r="411" spans="1:3">
      <c r="A411" s="7" t="s">
        <v>58</v>
      </c>
      <c r="B411" s="7" t="s">
        <v>1730</v>
      </c>
      <c r="C411" s="7" t="s">
        <v>1209</v>
      </c>
    </row>
    <row r="412" spans="1:3">
      <c r="A412" s="7" t="s">
        <v>58</v>
      </c>
      <c r="B412" s="7" t="s">
        <v>1732</v>
      </c>
      <c r="C412" s="7" t="s">
        <v>1209</v>
      </c>
    </row>
    <row r="413" spans="1:3">
      <c r="A413" s="7" t="s">
        <v>58</v>
      </c>
      <c r="B413" s="7" t="s">
        <v>1734</v>
      </c>
      <c r="C413" s="7" t="s">
        <v>1209</v>
      </c>
    </row>
    <row r="414" spans="1:3">
      <c r="A414" s="7" t="s">
        <v>58</v>
      </c>
      <c r="B414" s="7" t="s">
        <v>1552</v>
      </c>
      <c r="C414" s="7" t="s">
        <v>1551</v>
      </c>
    </row>
    <row r="415" spans="1:3">
      <c r="A415" s="7" t="s">
        <v>58</v>
      </c>
      <c r="B415" s="7" t="s">
        <v>1216</v>
      </c>
      <c r="C415" s="7" t="s">
        <v>682</v>
      </c>
    </row>
    <row r="416" spans="1:3">
      <c r="A416" s="7" t="s">
        <v>58</v>
      </c>
      <c r="B416" s="7" t="s">
        <v>1815</v>
      </c>
      <c r="C416" s="7" t="s">
        <v>1228</v>
      </c>
    </row>
    <row r="417" spans="1:42">
      <c r="A417" s="7" t="s">
        <v>58</v>
      </c>
      <c r="B417" s="7" t="s">
        <v>1783</v>
      </c>
      <c r="C417" s="7" t="s">
        <v>301</v>
      </c>
    </row>
    <row r="418" spans="1:42">
      <c r="A418" s="7" t="s">
        <v>58</v>
      </c>
      <c r="B418" s="7" t="s">
        <v>1247</v>
      </c>
      <c r="C418" s="7" t="s">
        <v>47</v>
      </c>
    </row>
    <row r="419" spans="1:42">
      <c r="A419" s="7" t="s">
        <v>58</v>
      </c>
      <c r="B419" s="7" t="s">
        <v>1278</v>
      </c>
      <c r="C419" s="7" t="s">
        <v>1277</v>
      </c>
    </row>
    <row r="420" spans="1:42" s="3" customFormat="1">
      <c r="A420" s="7" t="s">
        <v>58</v>
      </c>
      <c r="B420" s="7" t="s">
        <v>1786</v>
      </c>
      <c r="C420" s="7" t="s">
        <v>1785</v>
      </c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</row>
    <row r="421" spans="1:42">
      <c r="A421" s="7" t="s">
        <v>58</v>
      </c>
      <c r="B421" s="7" t="s">
        <v>1802</v>
      </c>
      <c r="C421" s="7" t="s">
        <v>1801</v>
      </c>
    </row>
    <row r="422" spans="1:42" s="5" customFormat="1">
      <c r="A422" s="23" t="s">
        <v>58</v>
      </c>
      <c r="B422" s="23" t="s">
        <v>1555</v>
      </c>
      <c r="C422" s="23" t="s">
        <v>1554</v>
      </c>
    </row>
    <row r="423" spans="1:42">
      <c r="A423" s="7" t="s">
        <v>58</v>
      </c>
      <c r="B423" s="7" t="s">
        <v>1283</v>
      </c>
      <c r="C423" s="7" t="s">
        <v>689</v>
      </c>
    </row>
    <row r="424" spans="1:42">
      <c r="A424" s="7" t="s">
        <v>58</v>
      </c>
      <c r="B424" s="7" t="s">
        <v>1221</v>
      </c>
      <c r="C424" s="7" t="s">
        <v>280</v>
      </c>
    </row>
    <row r="425" spans="1:42">
      <c r="A425" s="7" t="s">
        <v>58</v>
      </c>
      <c r="B425" s="7" t="s">
        <v>1762</v>
      </c>
      <c r="C425" s="7" t="s">
        <v>1256</v>
      </c>
    </row>
    <row r="426" spans="1:42">
      <c r="A426" s="7" t="s">
        <v>58</v>
      </c>
      <c r="B426" s="7" t="s">
        <v>1273</v>
      </c>
      <c r="C426" s="7" t="s">
        <v>1272</v>
      </c>
    </row>
    <row r="427" spans="1:42">
      <c r="A427" s="7" t="s">
        <v>58</v>
      </c>
      <c r="B427" s="7" t="s">
        <v>1286</v>
      </c>
      <c r="C427" s="7" t="s">
        <v>1285</v>
      </c>
    </row>
    <row r="428" spans="1:42">
      <c r="A428" s="7" t="s">
        <v>58</v>
      </c>
      <c r="B428" s="7" t="s">
        <v>1080</v>
      </c>
      <c r="C428" s="7" t="s">
        <v>1843</v>
      </c>
    </row>
    <row r="429" spans="1:42">
      <c r="A429" s="7" t="s">
        <v>58</v>
      </c>
      <c r="B429" s="7" t="s">
        <v>1260</v>
      </c>
      <c r="C429" s="7" t="s">
        <v>1259</v>
      </c>
    </row>
    <row r="430" spans="1:42">
      <c r="A430" s="7" t="s">
        <v>58</v>
      </c>
      <c r="B430" s="7" t="s">
        <v>1772</v>
      </c>
      <c r="C430" s="7" t="s">
        <v>353</v>
      </c>
    </row>
    <row r="431" spans="1:42">
      <c r="A431" s="7" t="s">
        <v>58</v>
      </c>
      <c r="B431" s="7" t="s">
        <v>1808</v>
      </c>
      <c r="C431" s="7" t="s">
        <v>1257</v>
      </c>
    </row>
    <row r="432" spans="1:42">
      <c r="A432" s="7" t="s">
        <v>58</v>
      </c>
      <c r="B432" s="7" t="s">
        <v>1486</v>
      </c>
      <c r="C432" s="7" t="s">
        <v>1485</v>
      </c>
    </row>
    <row r="433" spans="1:3">
      <c r="A433" s="7" t="s">
        <v>58</v>
      </c>
      <c r="B433" s="7" t="s">
        <v>1838</v>
      </c>
      <c r="C433" s="7" t="s">
        <v>753</v>
      </c>
    </row>
    <row r="434" spans="1:3">
      <c r="A434" s="22" t="s">
        <v>58</v>
      </c>
      <c r="B434" s="22" t="s">
        <v>2171</v>
      </c>
      <c r="C434" s="22" t="s">
        <v>2172</v>
      </c>
    </row>
    <row r="435" spans="1:3">
      <c r="A435" s="7" t="s">
        <v>58</v>
      </c>
      <c r="B435" s="7" t="s">
        <v>1752</v>
      </c>
      <c r="C435" s="7" t="s">
        <v>135</v>
      </c>
    </row>
    <row r="436" spans="1:3">
      <c r="A436" s="7" t="s">
        <v>58</v>
      </c>
      <c r="B436" s="7" t="s">
        <v>1237</v>
      </c>
      <c r="C436" s="7" t="s">
        <v>75</v>
      </c>
    </row>
    <row r="437" spans="1:3">
      <c r="A437" s="7" t="s">
        <v>58</v>
      </c>
      <c r="B437" s="7" t="s">
        <v>1866</v>
      </c>
      <c r="C437" s="7" t="s">
        <v>1296</v>
      </c>
    </row>
    <row r="438" spans="1:3">
      <c r="A438" s="7" t="s">
        <v>58</v>
      </c>
      <c r="B438" s="7" t="s">
        <v>1495</v>
      </c>
      <c r="C438" s="7" t="s">
        <v>1494</v>
      </c>
    </row>
    <row r="439" spans="1:3">
      <c r="A439" s="7" t="s">
        <v>58</v>
      </c>
      <c r="B439" s="7" t="s">
        <v>1860</v>
      </c>
      <c r="C439" s="7" t="s">
        <v>1654</v>
      </c>
    </row>
    <row r="440" spans="1:3">
      <c r="A440" s="7" t="s">
        <v>58</v>
      </c>
      <c r="B440" s="7" t="s">
        <v>851</v>
      </c>
      <c r="C440" s="7" t="s">
        <v>963</v>
      </c>
    </row>
    <row r="441" spans="1:3">
      <c r="A441" s="7" t="s">
        <v>58</v>
      </c>
      <c r="B441" s="7" t="s">
        <v>1768</v>
      </c>
      <c r="C441" s="7" t="s">
        <v>1543</v>
      </c>
    </row>
    <row r="442" spans="1:3">
      <c r="A442" s="7" t="s">
        <v>58</v>
      </c>
      <c r="B442" s="7" t="s">
        <v>1741</v>
      </c>
      <c r="C442" s="7" t="s">
        <v>964</v>
      </c>
    </row>
    <row r="443" spans="1:3">
      <c r="A443" s="7" t="s">
        <v>58</v>
      </c>
      <c r="B443" s="7" t="s">
        <v>1526</v>
      </c>
      <c r="C443" s="7" t="s">
        <v>1525</v>
      </c>
    </row>
    <row r="444" spans="1:3">
      <c r="A444" s="7" t="s">
        <v>58</v>
      </c>
      <c r="B444" s="7" t="s">
        <v>1747</v>
      </c>
      <c r="C444" s="7" t="s">
        <v>1746</v>
      </c>
    </row>
    <row r="445" spans="1:3">
      <c r="A445" s="7" t="s">
        <v>58</v>
      </c>
      <c r="B445" s="7" t="s">
        <v>1499</v>
      </c>
      <c r="C445" s="7" t="s">
        <v>779</v>
      </c>
    </row>
    <row r="446" spans="1:3">
      <c r="A446" s="7" t="s">
        <v>58</v>
      </c>
      <c r="B446" s="7" t="s">
        <v>1539</v>
      </c>
      <c r="C446" s="7" t="s">
        <v>1538</v>
      </c>
    </row>
    <row r="447" spans="1:3">
      <c r="A447" s="7" t="s">
        <v>58</v>
      </c>
      <c r="B447" s="7" t="s">
        <v>1869</v>
      </c>
      <c r="C447" s="7" t="s">
        <v>1868</v>
      </c>
    </row>
    <row r="448" spans="1:3">
      <c r="A448" s="7" t="s">
        <v>58</v>
      </c>
      <c r="B448" s="7" t="s">
        <v>1505</v>
      </c>
      <c r="C448" s="7" t="s">
        <v>1504</v>
      </c>
    </row>
    <row r="449" spans="1:3">
      <c r="A449" s="7" t="s">
        <v>58</v>
      </c>
      <c r="B449" s="7" t="s">
        <v>1549</v>
      </c>
      <c r="C449" s="7" t="s">
        <v>1548</v>
      </c>
    </row>
    <row r="450" spans="1:3">
      <c r="A450" s="7" t="s">
        <v>58</v>
      </c>
      <c r="B450" s="7" t="s">
        <v>1489</v>
      </c>
      <c r="C450" s="7" t="s">
        <v>1488</v>
      </c>
    </row>
    <row r="451" spans="1:3">
      <c r="A451" s="7" t="s">
        <v>58</v>
      </c>
      <c r="B451" s="7" t="s">
        <v>1235</v>
      </c>
      <c r="C451" s="7" t="s">
        <v>1234</v>
      </c>
    </row>
    <row r="452" spans="1:3">
      <c r="A452" s="7" t="s">
        <v>58</v>
      </c>
      <c r="B452" s="7" t="s">
        <v>1249</v>
      </c>
      <c r="C452" s="7" t="s">
        <v>10</v>
      </c>
    </row>
    <row r="453" spans="1:3">
      <c r="A453" s="7" t="s">
        <v>58</v>
      </c>
      <c r="B453" s="7" t="s">
        <v>1778</v>
      </c>
      <c r="C453" s="7" t="s">
        <v>1760</v>
      </c>
    </row>
    <row r="454" spans="1:3">
      <c r="A454" s="7" t="s">
        <v>58</v>
      </c>
      <c r="B454" s="7" t="s">
        <v>1736</v>
      </c>
      <c r="C454" s="7" t="s">
        <v>829</v>
      </c>
    </row>
    <row r="455" spans="1:3">
      <c r="A455" s="7" t="s">
        <v>58</v>
      </c>
      <c r="B455" s="7" t="s">
        <v>2328</v>
      </c>
      <c r="C455" s="7" t="s">
        <v>1481</v>
      </c>
    </row>
    <row r="456" spans="1:3">
      <c r="A456" s="7" t="s">
        <v>58</v>
      </c>
      <c r="B456" s="7" t="s">
        <v>1529</v>
      </c>
      <c r="C456" s="7" t="s">
        <v>1528</v>
      </c>
    </row>
    <row r="457" spans="1:3">
      <c r="A457" s="7" t="s">
        <v>58</v>
      </c>
      <c r="B457" s="7" t="s">
        <v>1508</v>
      </c>
      <c r="C457" s="7" t="s">
        <v>1507</v>
      </c>
    </row>
    <row r="458" spans="1:3">
      <c r="A458" s="7" t="s">
        <v>58</v>
      </c>
      <c r="B458" s="7" t="s">
        <v>1797</v>
      </c>
      <c r="C458" s="7" t="s">
        <v>1209</v>
      </c>
    </row>
    <row r="459" spans="1:3">
      <c r="A459" s="7" t="s">
        <v>58</v>
      </c>
      <c r="B459" s="7" t="s">
        <v>1766</v>
      </c>
      <c r="C459" s="7" t="s">
        <v>132</v>
      </c>
    </row>
    <row r="460" spans="1:3">
      <c r="A460" s="7" t="s">
        <v>58</v>
      </c>
      <c r="B460" s="7" t="s">
        <v>1754</v>
      </c>
      <c r="C460" s="7" t="s">
        <v>129</v>
      </c>
    </row>
    <row r="461" spans="1:3">
      <c r="A461" s="7" t="s">
        <v>58</v>
      </c>
      <c r="B461" s="7" t="s">
        <v>1776</v>
      </c>
      <c r="C461" s="7" t="s">
        <v>42</v>
      </c>
    </row>
    <row r="462" spans="1:3">
      <c r="A462" s="7" t="s">
        <v>58</v>
      </c>
      <c r="B462" s="7" t="s">
        <v>1833</v>
      </c>
      <c r="C462" s="7" t="s">
        <v>1832</v>
      </c>
    </row>
    <row r="463" spans="1:3" s="5" customFormat="1">
      <c r="A463" s="7" t="s">
        <v>58</v>
      </c>
      <c r="B463" s="7" t="s">
        <v>1523</v>
      </c>
      <c r="C463" s="7" t="s">
        <v>1232</v>
      </c>
    </row>
    <row r="464" spans="1:3">
      <c r="A464" s="7" t="s">
        <v>58</v>
      </c>
      <c r="B464" s="7" t="s">
        <v>86</v>
      </c>
      <c r="C464" s="7" t="s">
        <v>1817</v>
      </c>
    </row>
    <row r="465" spans="1:3">
      <c r="A465" s="7" t="s">
        <v>58</v>
      </c>
      <c r="B465" s="7" t="s">
        <v>1492</v>
      </c>
      <c r="C465" s="7" t="s">
        <v>1491</v>
      </c>
    </row>
    <row r="466" spans="1:3">
      <c r="A466" s="7" t="s">
        <v>58</v>
      </c>
      <c r="B466" s="7" t="s">
        <v>1862</v>
      </c>
      <c r="C466" s="7" t="s">
        <v>1836</v>
      </c>
    </row>
    <row r="467" spans="1:3">
      <c r="A467" s="7" t="s">
        <v>58</v>
      </c>
      <c r="B467" s="7" t="s">
        <v>1298</v>
      </c>
      <c r="C467" s="7" t="s">
        <v>280</v>
      </c>
    </row>
    <row r="468" spans="1:3">
      <c r="A468" s="22" t="s">
        <v>58</v>
      </c>
      <c r="B468" s="22" t="s">
        <v>2175</v>
      </c>
      <c r="C468" s="22" t="s">
        <v>2161</v>
      </c>
    </row>
    <row r="469" spans="1:3">
      <c r="A469" s="7" t="s">
        <v>58</v>
      </c>
      <c r="B469" s="7" t="s">
        <v>1804</v>
      </c>
      <c r="C469" s="7" t="s">
        <v>1256</v>
      </c>
    </row>
    <row r="470" spans="1:3">
      <c r="A470" s="7" t="s">
        <v>58</v>
      </c>
      <c r="B470" s="7" t="s">
        <v>1246</v>
      </c>
      <c r="C470" s="7" t="s">
        <v>816</v>
      </c>
    </row>
    <row r="471" spans="1:3">
      <c r="A471" s="7" t="s">
        <v>58</v>
      </c>
      <c r="B471" s="7" t="s">
        <v>1806</v>
      </c>
      <c r="C471" s="7" t="s">
        <v>1253</v>
      </c>
    </row>
    <row r="472" spans="1:3">
      <c r="A472" s="7" t="s">
        <v>58</v>
      </c>
      <c r="B472" s="7" t="s">
        <v>1513</v>
      </c>
      <c r="C472" s="7" t="s">
        <v>1512</v>
      </c>
    </row>
    <row r="473" spans="1:3">
      <c r="A473" s="7" t="s">
        <v>58</v>
      </c>
      <c r="B473" s="7" t="s">
        <v>1850</v>
      </c>
      <c r="C473" s="7" t="s">
        <v>1849</v>
      </c>
    </row>
    <row r="474" spans="1:3">
      <c r="A474" s="7" t="s">
        <v>58</v>
      </c>
      <c r="B474" s="7" t="s">
        <v>1281</v>
      </c>
      <c r="C474" s="7" t="s">
        <v>1280</v>
      </c>
    </row>
    <row r="475" spans="1:3">
      <c r="A475" s="22" t="s">
        <v>2176</v>
      </c>
      <c r="B475" s="22" t="s">
        <v>2177</v>
      </c>
      <c r="C475" s="22" t="s">
        <v>2178</v>
      </c>
    </row>
    <row r="476" spans="1:3">
      <c r="A476" s="7" t="s">
        <v>154</v>
      </c>
      <c r="B476" s="7" t="s">
        <v>162</v>
      </c>
      <c r="C476" s="7" t="s">
        <v>156</v>
      </c>
    </row>
    <row r="477" spans="1:3">
      <c r="A477" s="7" t="s">
        <v>154</v>
      </c>
      <c r="B477" s="7" t="s">
        <v>157</v>
      </c>
      <c r="C477" s="7" t="s">
        <v>156</v>
      </c>
    </row>
    <row r="478" spans="1:3">
      <c r="A478" s="7" t="s">
        <v>154</v>
      </c>
      <c r="B478" s="7" t="s">
        <v>160</v>
      </c>
      <c r="C478" s="7" t="s">
        <v>159</v>
      </c>
    </row>
    <row r="479" spans="1:3">
      <c r="A479" s="22" t="s">
        <v>455</v>
      </c>
      <c r="B479" s="22" t="s">
        <v>2180</v>
      </c>
      <c r="C479" s="22" t="s">
        <v>2181</v>
      </c>
    </row>
    <row r="480" spans="1:3">
      <c r="A480" s="7" t="s">
        <v>122</v>
      </c>
      <c r="B480" s="7" t="s">
        <v>138</v>
      </c>
      <c r="C480" s="7" t="s">
        <v>137</v>
      </c>
    </row>
    <row r="481" spans="1:3">
      <c r="A481" s="22" t="s">
        <v>122</v>
      </c>
      <c r="B481" s="22" t="s">
        <v>2183</v>
      </c>
      <c r="C481" s="22" t="s">
        <v>2184</v>
      </c>
    </row>
    <row r="482" spans="1:3">
      <c r="A482" s="7" t="s">
        <v>122</v>
      </c>
      <c r="B482" s="7" t="s">
        <v>152</v>
      </c>
      <c r="C482" s="7" t="s">
        <v>151</v>
      </c>
    </row>
    <row r="483" spans="1:3">
      <c r="A483" s="7" t="s">
        <v>122</v>
      </c>
      <c r="B483" s="7" t="s">
        <v>141</v>
      </c>
      <c r="C483" s="7" t="s">
        <v>140</v>
      </c>
    </row>
    <row r="484" spans="1:3">
      <c r="A484" s="7" t="s">
        <v>523</v>
      </c>
      <c r="B484" s="7" t="s">
        <v>565</v>
      </c>
      <c r="C484" s="7" t="s">
        <v>564</v>
      </c>
    </row>
    <row r="485" spans="1:3">
      <c r="A485" s="7" t="s">
        <v>523</v>
      </c>
      <c r="B485" s="7" t="s">
        <v>543</v>
      </c>
      <c r="C485" s="7" t="s">
        <v>450</v>
      </c>
    </row>
    <row r="486" spans="1:3">
      <c r="A486" s="7" t="s">
        <v>523</v>
      </c>
      <c r="B486" s="7" t="s">
        <v>548</v>
      </c>
      <c r="C486" s="7" t="s">
        <v>530</v>
      </c>
    </row>
    <row r="487" spans="1:3">
      <c r="A487" s="7" t="s">
        <v>523</v>
      </c>
      <c r="B487" s="7" t="s">
        <v>531</v>
      </c>
      <c r="C487" s="7" t="s">
        <v>530</v>
      </c>
    </row>
    <row r="488" spans="1:3">
      <c r="A488" s="7" t="s">
        <v>523</v>
      </c>
      <c r="B488" s="7" t="s">
        <v>562</v>
      </c>
      <c r="C488" s="7" t="s">
        <v>561</v>
      </c>
    </row>
    <row r="489" spans="1:3">
      <c r="A489" s="7" t="s">
        <v>523</v>
      </c>
      <c r="B489" s="7" t="s">
        <v>571</v>
      </c>
      <c r="C489" s="7" t="s">
        <v>570</v>
      </c>
    </row>
    <row r="490" spans="1:3">
      <c r="A490" s="7" t="s">
        <v>523</v>
      </c>
      <c r="B490" s="7" t="s">
        <v>528</v>
      </c>
      <c r="C490" s="7" t="s">
        <v>450</v>
      </c>
    </row>
    <row r="491" spans="1:3">
      <c r="A491" s="7" t="s">
        <v>523</v>
      </c>
      <c r="B491" s="7" t="s">
        <v>541</v>
      </c>
      <c r="C491" s="7" t="s">
        <v>450</v>
      </c>
    </row>
    <row r="492" spans="1:3">
      <c r="A492" s="7" t="s">
        <v>523</v>
      </c>
      <c r="B492" s="7" t="s">
        <v>556</v>
      </c>
      <c r="C492" s="7" t="s">
        <v>450</v>
      </c>
    </row>
    <row r="493" spans="1:3">
      <c r="A493" s="7" t="s">
        <v>523</v>
      </c>
      <c r="B493" s="7" t="s">
        <v>559</v>
      </c>
      <c r="C493" s="7" t="s">
        <v>558</v>
      </c>
    </row>
    <row r="494" spans="1:3">
      <c r="A494" s="7" t="s">
        <v>523</v>
      </c>
      <c r="B494" s="7" t="s">
        <v>551</v>
      </c>
      <c r="C494" s="7" t="s">
        <v>550</v>
      </c>
    </row>
    <row r="495" spans="1:3">
      <c r="A495" s="7" t="s">
        <v>523</v>
      </c>
      <c r="B495" s="7" t="s">
        <v>546</v>
      </c>
      <c r="C495" s="7" t="s">
        <v>534</v>
      </c>
    </row>
    <row r="496" spans="1:3">
      <c r="A496" s="22" t="s">
        <v>523</v>
      </c>
      <c r="B496" s="22" t="s">
        <v>2186</v>
      </c>
      <c r="C496" s="22" t="s">
        <v>2187</v>
      </c>
    </row>
    <row r="497" spans="1:3">
      <c r="A497" s="7" t="s">
        <v>523</v>
      </c>
      <c r="B497" s="7" t="s">
        <v>536</v>
      </c>
      <c r="C497" s="7" t="s">
        <v>450</v>
      </c>
    </row>
    <row r="498" spans="1:3">
      <c r="A498" s="7" t="s">
        <v>523</v>
      </c>
      <c r="B498" s="7" t="s">
        <v>554</v>
      </c>
      <c r="C498" s="7" t="s">
        <v>553</v>
      </c>
    </row>
    <row r="499" spans="1:3">
      <c r="A499" s="22" t="s">
        <v>523</v>
      </c>
      <c r="B499" s="22" t="s">
        <v>2189</v>
      </c>
      <c r="C499" s="22" t="s">
        <v>2190</v>
      </c>
    </row>
    <row r="500" spans="1:3">
      <c r="A500" s="22" t="s">
        <v>523</v>
      </c>
      <c r="B500" s="22" t="s">
        <v>2192</v>
      </c>
      <c r="C500" s="22" t="s">
        <v>42</v>
      </c>
    </row>
    <row r="501" spans="1:3">
      <c r="A501" s="7" t="s">
        <v>523</v>
      </c>
      <c r="B501" s="7" t="s">
        <v>533</v>
      </c>
      <c r="C501" s="7" t="s">
        <v>450</v>
      </c>
    </row>
    <row r="502" spans="1:3">
      <c r="A502" s="7" t="s">
        <v>523</v>
      </c>
      <c r="B502" s="7" t="s">
        <v>568</v>
      </c>
      <c r="C502" s="7" t="s">
        <v>567</v>
      </c>
    </row>
    <row r="503" spans="1:3">
      <c r="A503" s="7" t="s">
        <v>2338</v>
      </c>
      <c r="B503" s="7" t="s">
        <v>2339</v>
      </c>
      <c r="C503" s="7" t="s">
        <v>2340</v>
      </c>
    </row>
    <row r="504" spans="1:3">
      <c r="A504" s="7" t="s">
        <v>2338</v>
      </c>
      <c r="B504" s="7" t="s">
        <v>2341</v>
      </c>
      <c r="C504" s="7" t="s">
        <v>2342</v>
      </c>
    </row>
    <row r="505" spans="1:3">
      <c r="A505" s="7" t="s">
        <v>2338</v>
      </c>
      <c r="B505" s="7" t="s">
        <v>2343</v>
      </c>
      <c r="C505" s="7" t="s">
        <v>2344</v>
      </c>
    </row>
    <row r="506" spans="1:3">
      <c r="A506" s="7" t="s">
        <v>2338</v>
      </c>
      <c r="B506" s="7" t="s">
        <v>2345</v>
      </c>
      <c r="C506" s="7" t="s">
        <v>2344</v>
      </c>
    </row>
    <row r="507" spans="1:3">
      <c r="A507" s="7" t="s">
        <v>2338</v>
      </c>
      <c r="B507" s="7" t="s">
        <v>2346</v>
      </c>
      <c r="C507" s="7" t="s">
        <v>2347</v>
      </c>
    </row>
    <row r="508" spans="1:3">
      <c r="A508" s="7" t="s">
        <v>2338</v>
      </c>
      <c r="B508" s="7" t="s">
        <v>2348</v>
      </c>
      <c r="C508" s="7" t="s">
        <v>2349</v>
      </c>
    </row>
    <row r="509" spans="1:3">
      <c r="A509" s="7" t="s">
        <v>2338</v>
      </c>
      <c r="B509" s="7" t="s">
        <v>2350</v>
      </c>
      <c r="C509" s="7" t="s">
        <v>2351</v>
      </c>
    </row>
    <row r="510" spans="1:3">
      <c r="A510" s="7" t="s">
        <v>2338</v>
      </c>
      <c r="B510" s="7" t="s">
        <v>2352</v>
      </c>
      <c r="C510" s="7" t="s">
        <v>2342</v>
      </c>
    </row>
    <row r="511" spans="1:3">
      <c r="A511" s="7" t="s">
        <v>2338</v>
      </c>
      <c r="B511" s="7" t="s">
        <v>2353</v>
      </c>
      <c r="C511" s="7" t="s">
        <v>2354</v>
      </c>
    </row>
    <row r="512" spans="1:3">
      <c r="A512" s="7" t="s">
        <v>2338</v>
      </c>
      <c r="B512" s="7" t="s">
        <v>2355</v>
      </c>
      <c r="C512" s="7" t="s">
        <v>2356</v>
      </c>
    </row>
    <row r="513" spans="1:40">
      <c r="A513" s="7" t="s">
        <v>2338</v>
      </c>
      <c r="B513" s="7" t="s">
        <v>2357</v>
      </c>
      <c r="C513" s="7" t="s">
        <v>2342</v>
      </c>
    </row>
    <row r="514" spans="1:40">
      <c r="A514" s="7" t="s">
        <v>2338</v>
      </c>
      <c r="B514" s="7" t="s">
        <v>2358</v>
      </c>
      <c r="C514" s="7" t="s">
        <v>4</v>
      </c>
    </row>
    <row r="515" spans="1:40">
      <c r="A515" s="7" t="s">
        <v>2338</v>
      </c>
      <c r="B515" s="7" t="s">
        <v>2359</v>
      </c>
      <c r="C515" s="7" t="s">
        <v>2342</v>
      </c>
    </row>
    <row r="516" spans="1:40">
      <c r="A516" s="7" t="s">
        <v>2338</v>
      </c>
      <c r="B516" s="7" t="s">
        <v>2360</v>
      </c>
      <c r="C516" s="7" t="s">
        <v>2344</v>
      </c>
    </row>
    <row r="517" spans="1:40" s="3" customFormat="1">
      <c r="A517" s="7" t="s">
        <v>2338</v>
      </c>
      <c r="B517" s="7" t="s">
        <v>2361</v>
      </c>
      <c r="C517" s="7" t="s">
        <v>2362</v>
      </c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</row>
    <row r="518" spans="1:40">
      <c r="A518" s="7" t="s">
        <v>2338</v>
      </c>
      <c r="B518" s="7" t="s">
        <v>2363</v>
      </c>
      <c r="C518" s="7" t="s">
        <v>2342</v>
      </c>
    </row>
    <row r="519" spans="1:40" s="5" customFormat="1">
      <c r="A519" s="7" t="s">
        <v>43</v>
      </c>
      <c r="B519" s="7" t="s">
        <v>798</v>
      </c>
      <c r="C519" s="7" t="s">
        <v>703</v>
      </c>
    </row>
    <row r="520" spans="1:40">
      <c r="A520" s="7" t="s">
        <v>43</v>
      </c>
      <c r="B520" s="7" t="s">
        <v>831</v>
      </c>
      <c r="C520" s="7" t="s">
        <v>799</v>
      </c>
    </row>
    <row r="521" spans="1:40">
      <c r="A521" s="7" t="s">
        <v>43</v>
      </c>
      <c r="B521" s="7" t="s">
        <v>840</v>
      </c>
      <c r="C521" s="7" t="s">
        <v>839</v>
      </c>
    </row>
    <row r="522" spans="1:40">
      <c r="A522" s="7" t="s">
        <v>43</v>
      </c>
      <c r="B522" s="7" t="s">
        <v>793</v>
      </c>
      <c r="C522" s="7" t="s">
        <v>146</v>
      </c>
    </row>
    <row r="523" spans="1:40">
      <c r="A523" s="7" t="s">
        <v>43</v>
      </c>
      <c r="B523" s="7" t="s">
        <v>751</v>
      </c>
      <c r="C523" s="7" t="s">
        <v>745</v>
      </c>
    </row>
    <row r="524" spans="1:40">
      <c r="A524" s="7" t="s">
        <v>43</v>
      </c>
      <c r="B524" s="7" t="s">
        <v>864</v>
      </c>
      <c r="C524" s="7" t="s">
        <v>863</v>
      </c>
    </row>
    <row r="525" spans="1:40">
      <c r="A525" s="7" t="s">
        <v>43</v>
      </c>
      <c r="B525" s="7" t="s">
        <v>764</v>
      </c>
      <c r="C525" s="7" t="s">
        <v>271</v>
      </c>
    </row>
    <row r="526" spans="1:40">
      <c r="A526" s="7" t="s">
        <v>43</v>
      </c>
      <c r="B526" s="7" t="s">
        <v>788</v>
      </c>
      <c r="C526" s="7" t="s">
        <v>787</v>
      </c>
    </row>
    <row r="527" spans="1:40">
      <c r="A527" s="7" t="s">
        <v>43</v>
      </c>
      <c r="B527" s="7" t="s">
        <v>744</v>
      </c>
      <c r="C527" s="7" t="s">
        <v>145</v>
      </c>
    </row>
    <row r="528" spans="1:40">
      <c r="A528" s="7" t="s">
        <v>43</v>
      </c>
      <c r="B528" s="7" t="s">
        <v>783</v>
      </c>
      <c r="C528" s="7" t="s">
        <v>1</v>
      </c>
    </row>
    <row r="529" spans="1:3">
      <c r="A529" s="7" t="s">
        <v>43</v>
      </c>
      <c r="B529" s="7" t="s">
        <v>791</v>
      </c>
      <c r="C529" s="7" t="s">
        <v>790</v>
      </c>
    </row>
    <row r="530" spans="1:3">
      <c r="A530" s="22" t="s">
        <v>43</v>
      </c>
      <c r="B530" s="22" t="s">
        <v>2201</v>
      </c>
      <c r="C530" s="22" t="s">
        <v>2202</v>
      </c>
    </row>
    <row r="531" spans="1:3">
      <c r="A531" s="7" t="s">
        <v>43</v>
      </c>
      <c r="B531" s="7" t="s">
        <v>737</v>
      </c>
      <c r="C531" s="7" t="s">
        <v>145</v>
      </c>
    </row>
    <row r="532" spans="1:3">
      <c r="A532" s="7" t="s">
        <v>43</v>
      </c>
      <c r="B532" s="7" t="s">
        <v>861</v>
      </c>
      <c r="C532" s="7" t="s">
        <v>860</v>
      </c>
    </row>
    <row r="533" spans="1:3">
      <c r="A533" s="7" t="s">
        <v>43</v>
      </c>
      <c r="B533" s="7" t="s">
        <v>747</v>
      </c>
      <c r="C533" s="7" t="s">
        <v>145</v>
      </c>
    </row>
    <row r="534" spans="1:3">
      <c r="A534" s="7" t="s">
        <v>43</v>
      </c>
      <c r="B534" s="7" t="s">
        <v>802</v>
      </c>
      <c r="C534" s="7" t="s">
        <v>801</v>
      </c>
    </row>
    <row r="535" spans="1:3">
      <c r="A535" s="23" t="s">
        <v>43</v>
      </c>
      <c r="B535" s="23" t="s">
        <v>837</v>
      </c>
      <c r="C535" s="23" t="s">
        <v>836</v>
      </c>
    </row>
    <row r="536" spans="1:3">
      <c r="A536" s="7" t="s">
        <v>43</v>
      </c>
      <c r="B536" s="7" t="s">
        <v>742</v>
      </c>
      <c r="C536" s="7" t="s">
        <v>145</v>
      </c>
    </row>
    <row r="537" spans="1:3">
      <c r="A537" s="7" t="s">
        <v>43</v>
      </c>
      <c r="B537" s="7" t="s">
        <v>762</v>
      </c>
      <c r="C537" s="7" t="s">
        <v>370</v>
      </c>
    </row>
    <row r="538" spans="1:3">
      <c r="A538" s="7" t="s">
        <v>43</v>
      </c>
      <c r="B538" s="7" t="s">
        <v>821</v>
      </c>
      <c r="C538" s="7" t="s">
        <v>820</v>
      </c>
    </row>
    <row r="539" spans="1:3">
      <c r="A539" s="7" t="s">
        <v>43</v>
      </c>
      <c r="B539" s="7" t="s">
        <v>726</v>
      </c>
      <c r="C539" s="7" t="s">
        <v>717</v>
      </c>
    </row>
    <row r="540" spans="1:3">
      <c r="A540" s="7" t="s">
        <v>43</v>
      </c>
      <c r="B540" s="7" t="s">
        <v>770</v>
      </c>
      <c r="C540" s="7" t="s">
        <v>769</v>
      </c>
    </row>
    <row r="541" spans="1:3">
      <c r="A541" s="7" t="s">
        <v>43</v>
      </c>
      <c r="B541" s="7" t="s">
        <v>754</v>
      </c>
      <c r="C541" s="7" t="s">
        <v>753</v>
      </c>
    </row>
    <row r="542" spans="1:3">
      <c r="A542" s="7" t="s">
        <v>43</v>
      </c>
      <c r="B542" s="7" t="s">
        <v>716</v>
      </c>
      <c r="C542" s="7" t="s">
        <v>44</v>
      </c>
    </row>
    <row r="543" spans="1:3">
      <c r="A543" s="7" t="s">
        <v>43</v>
      </c>
      <c r="B543" s="7" t="s">
        <v>850</v>
      </c>
      <c r="C543" s="7" t="s">
        <v>849</v>
      </c>
    </row>
    <row r="544" spans="1:3">
      <c r="A544" s="7" t="s">
        <v>43</v>
      </c>
      <c r="B544" s="7" t="s">
        <v>252</v>
      </c>
      <c r="C544" s="7" t="s">
        <v>682</v>
      </c>
    </row>
    <row r="545" spans="1:3">
      <c r="A545" s="7" t="s">
        <v>43</v>
      </c>
      <c r="B545" s="7" t="s">
        <v>804</v>
      </c>
      <c r="C545" s="7" t="s">
        <v>689</v>
      </c>
    </row>
    <row r="546" spans="1:3">
      <c r="A546" s="7" t="s">
        <v>43</v>
      </c>
      <c r="B546" s="7" t="s">
        <v>810</v>
      </c>
      <c r="C546" s="7" t="s">
        <v>689</v>
      </c>
    </row>
    <row r="547" spans="1:3">
      <c r="A547" s="22" t="s">
        <v>43</v>
      </c>
      <c r="B547" s="22" t="s">
        <v>2204</v>
      </c>
      <c r="C547" s="22" t="s">
        <v>2205</v>
      </c>
    </row>
    <row r="548" spans="1:3">
      <c r="A548" s="7" t="s">
        <v>43</v>
      </c>
      <c r="B548" s="7" t="s">
        <v>724</v>
      </c>
      <c r="C548" s="7" t="s">
        <v>717</v>
      </c>
    </row>
    <row r="549" spans="1:3">
      <c r="A549" s="7" t="s">
        <v>43</v>
      </c>
      <c r="B549" s="7" t="s">
        <v>844</v>
      </c>
      <c r="C549" s="7" t="s">
        <v>1</v>
      </c>
    </row>
    <row r="550" spans="1:3">
      <c r="A550" s="7" t="s">
        <v>43</v>
      </c>
      <c r="B550" s="7" t="s">
        <v>773</v>
      </c>
      <c r="C550" s="7" t="s">
        <v>1</v>
      </c>
    </row>
    <row r="551" spans="1:3">
      <c r="A551" s="7" t="s">
        <v>43</v>
      </c>
      <c r="B551" s="7" t="s">
        <v>858</v>
      </c>
      <c r="C551" s="7" t="s">
        <v>834</v>
      </c>
    </row>
    <row r="552" spans="1:3">
      <c r="A552" s="7" t="s">
        <v>43</v>
      </c>
      <c r="B552" s="7" t="s">
        <v>735</v>
      </c>
      <c r="C552" s="7" t="s">
        <v>684</v>
      </c>
    </row>
    <row r="553" spans="1:3">
      <c r="A553" s="7" t="s">
        <v>43</v>
      </c>
      <c r="B553" s="7" t="s">
        <v>722</v>
      </c>
      <c r="C553" s="7" t="s">
        <v>721</v>
      </c>
    </row>
    <row r="554" spans="1:3">
      <c r="A554" s="7" t="s">
        <v>43</v>
      </c>
      <c r="B554" s="7" t="s">
        <v>740</v>
      </c>
      <c r="C554" s="7" t="s">
        <v>717</v>
      </c>
    </row>
    <row r="555" spans="1:3">
      <c r="A555" s="7" t="s">
        <v>43</v>
      </c>
      <c r="B555" s="7" t="s">
        <v>807</v>
      </c>
      <c r="C555" s="7" t="s">
        <v>806</v>
      </c>
    </row>
    <row r="556" spans="1:3">
      <c r="A556" s="7" t="s">
        <v>43</v>
      </c>
      <c r="B556" s="7" t="s">
        <v>854</v>
      </c>
      <c r="C556" s="7" t="s">
        <v>853</v>
      </c>
    </row>
    <row r="557" spans="1:3">
      <c r="A557" s="7" t="s">
        <v>43</v>
      </c>
      <c r="B557" s="7" t="s">
        <v>760</v>
      </c>
      <c r="C557" s="7" t="s">
        <v>759</v>
      </c>
    </row>
    <row r="558" spans="1:3">
      <c r="A558" s="22" t="s">
        <v>43</v>
      </c>
      <c r="B558" s="22" t="s">
        <v>2209</v>
      </c>
      <c r="C558" s="22" t="s">
        <v>2210</v>
      </c>
    </row>
    <row r="559" spans="1:3">
      <c r="A559" s="7" t="s">
        <v>43</v>
      </c>
      <c r="B559" s="7" t="s">
        <v>796</v>
      </c>
      <c r="C559" s="7" t="s">
        <v>795</v>
      </c>
    </row>
    <row r="560" spans="1:3">
      <c r="A560" s="7" t="s">
        <v>43</v>
      </c>
      <c r="B560" s="7" t="s">
        <v>827</v>
      </c>
      <c r="C560" s="7" t="s">
        <v>826</v>
      </c>
    </row>
    <row r="561" spans="1:3">
      <c r="A561" s="7" t="s">
        <v>43</v>
      </c>
      <c r="B561" s="7" t="s">
        <v>785</v>
      </c>
      <c r="C561" s="7" t="s">
        <v>753</v>
      </c>
    </row>
    <row r="562" spans="1:3">
      <c r="A562" s="7" t="s">
        <v>43</v>
      </c>
      <c r="B562" s="7" t="s">
        <v>847</v>
      </c>
      <c r="C562" s="7" t="s">
        <v>846</v>
      </c>
    </row>
    <row r="563" spans="1:3">
      <c r="A563" s="7" t="s">
        <v>43</v>
      </c>
      <c r="B563" s="7" t="s">
        <v>815</v>
      </c>
      <c r="C563" s="7" t="s">
        <v>1</v>
      </c>
    </row>
    <row r="564" spans="1:3">
      <c r="A564" s="7" t="s">
        <v>43</v>
      </c>
      <c r="B564" s="7" t="s">
        <v>728</v>
      </c>
      <c r="C564" s="7" t="s">
        <v>675</v>
      </c>
    </row>
    <row r="565" spans="1:3">
      <c r="A565" s="7" t="s">
        <v>43</v>
      </c>
      <c r="B565" s="7" t="s">
        <v>781</v>
      </c>
      <c r="C565" s="7" t="s">
        <v>738</v>
      </c>
    </row>
    <row r="566" spans="1:3">
      <c r="A566" s="24" t="s">
        <v>43</v>
      </c>
      <c r="B566" s="24" t="s">
        <v>869</v>
      </c>
      <c r="C566" s="24" t="s">
        <v>868</v>
      </c>
    </row>
    <row r="567" spans="1:3">
      <c r="A567" s="7" t="s">
        <v>43</v>
      </c>
      <c r="B567" s="7" t="s">
        <v>749</v>
      </c>
      <c r="C567" s="7" t="s">
        <v>89</v>
      </c>
    </row>
    <row r="568" spans="1:3">
      <c r="A568" s="7" t="s">
        <v>43</v>
      </c>
      <c r="B568" s="7" t="s">
        <v>767</v>
      </c>
      <c r="C568" s="7" t="s">
        <v>145</v>
      </c>
    </row>
    <row r="569" spans="1:3">
      <c r="A569" s="7" t="s">
        <v>43</v>
      </c>
      <c r="B569" s="7" t="s">
        <v>719</v>
      </c>
      <c r="C569" s="7" t="s">
        <v>44</v>
      </c>
    </row>
    <row r="570" spans="1:3">
      <c r="A570" s="7" t="s">
        <v>43</v>
      </c>
      <c r="B570" s="7" t="s">
        <v>778</v>
      </c>
      <c r="C570" s="7" t="s">
        <v>264</v>
      </c>
    </row>
    <row r="571" spans="1:3">
      <c r="A571" s="7" t="s">
        <v>43</v>
      </c>
      <c r="B571" s="7" t="s">
        <v>866</v>
      </c>
      <c r="C571" s="7" t="s">
        <v>828</v>
      </c>
    </row>
    <row r="572" spans="1:3">
      <c r="A572" s="7" t="s">
        <v>43</v>
      </c>
      <c r="B572" s="7" t="s">
        <v>813</v>
      </c>
      <c r="C572" s="7" t="s">
        <v>812</v>
      </c>
    </row>
    <row r="573" spans="1:3">
      <c r="A573" s="7" t="s">
        <v>43</v>
      </c>
      <c r="B573" s="7" t="s">
        <v>842</v>
      </c>
      <c r="C573" s="7" t="s">
        <v>697</v>
      </c>
    </row>
    <row r="574" spans="1:3">
      <c r="A574" s="7" t="s">
        <v>43</v>
      </c>
      <c r="B574" s="7" t="s">
        <v>818</v>
      </c>
      <c r="C574" s="7" t="s">
        <v>808</v>
      </c>
    </row>
    <row r="575" spans="1:3">
      <c r="A575" s="7" t="s">
        <v>43</v>
      </c>
      <c r="B575" s="7" t="s">
        <v>756</v>
      </c>
      <c r="C575" s="7" t="s">
        <v>10</v>
      </c>
    </row>
    <row r="576" spans="1:3">
      <c r="A576" s="7" t="s">
        <v>32</v>
      </c>
      <c r="B576" s="7" t="s">
        <v>605</v>
      </c>
      <c r="C576" s="7" t="s">
        <v>582</v>
      </c>
    </row>
    <row r="577" spans="1:33">
      <c r="A577" s="22" t="s">
        <v>32</v>
      </c>
      <c r="B577" s="22" t="s">
        <v>2212</v>
      </c>
      <c r="C577" s="22" t="s">
        <v>2213</v>
      </c>
    </row>
    <row r="578" spans="1:33" s="3" customFormat="1">
      <c r="A578" s="7" t="s">
        <v>32</v>
      </c>
      <c r="B578" s="7" t="s">
        <v>631</v>
      </c>
      <c r="C578" s="7" t="s">
        <v>630</v>
      </c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</row>
    <row r="579" spans="1:33">
      <c r="A579" s="7" t="s">
        <v>32</v>
      </c>
      <c r="B579" s="7" t="s">
        <v>603</v>
      </c>
      <c r="C579" s="7" t="s">
        <v>450</v>
      </c>
    </row>
    <row r="580" spans="1:33">
      <c r="A580" s="22" t="s">
        <v>32</v>
      </c>
      <c r="B580" s="22" t="s">
        <v>2215</v>
      </c>
      <c r="C580" s="22" t="s">
        <v>2216</v>
      </c>
    </row>
    <row r="581" spans="1:33">
      <c r="A581" s="7" t="s">
        <v>32</v>
      </c>
      <c r="B581" s="7" t="s">
        <v>618</v>
      </c>
      <c r="C581" s="7" t="s">
        <v>504</v>
      </c>
    </row>
    <row r="582" spans="1:33">
      <c r="A582" s="7" t="s">
        <v>32</v>
      </c>
      <c r="B582" s="7" t="s">
        <v>578</v>
      </c>
      <c r="C582" s="7" t="s">
        <v>573</v>
      </c>
    </row>
    <row r="583" spans="1:33">
      <c r="A583" s="22" t="s">
        <v>32</v>
      </c>
      <c r="B583" s="22" t="s">
        <v>2218</v>
      </c>
      <c r="C583" s="22" t="s">
        <v>2219</v>
      </c>
    </row>
    <row r="584" spans="1:33">
      <c r="A584" s="7" t="s">
        <v>32</v>
      </c>
      <c r="B584" s="7" t="s">
        <v>584</v>
      </c>
      <c r="C584" s="7" t="s">
        <v>582</v>
      </c>
    </row>
    <row r="585" spans="1:33">
      <c r="A585" s="7" t="s">
        <v>32</v>
      </c>
      <c r="B585" s="7" t="s">
        <v>599</v>
      </c>
      <c r="C585" s="7" t="s">
        <v>598</v>
      </c>
    </row>
    <row r="586" spans="1:33">
      <c r="A586" s="7" t="s">
        <v>32</v>
      </c>
      <c r="B586" s="7" t="s">
        <v>596</v>
      </c>
      <c r="C586" s="7" t="s">
        <v>147</v>
      </c>
    </row>
    <row r="587" spans="1:33">
      <c r="A587" s="7" t="s">
        <v>32</v>
      </c>
      <c r="B587" s="7" t="s">
        <v>591</v>
      </c>
      <c r="C587" s="7" t="s">
        <v>590</v>
      </c>
    </row>
    <row r="588" spans="1:33">
      <c r="A588" s="7" t="s">
        <v>32</v>
      </c>
      <c r="B588" s="7" t="s">
        <v>576</v>
      </c>
      <c r="C588" s="7" t="s">
        <v>573</v>
      </c>
    </row>
    <row r="589" spans="1:33">
      <c r="A589" s="7" t="s">
        <v>32</v>
      </c>
      <c r="B589" s="7" t="s">
        <v>621</v>
      </c>
      <c r="C589" s="7" t="s">
        <v>620</v>
      </c>
    </row>
    <row r="590" spans="1:33">
      <c r="A590" s="7" t="s">
        <v>32</v>
      </c>
      <c r="B590" s="7" t="s">
        <v>581</v>
      </c>
      <c r="C590" s="7" t="s">
        <v>580</v>
      </c>
    </row>
    <row r="591" spans="1:33">
      <c r="A591" s="7" t="s">
        <v>32</v>
      </c>
      <c r="B591" s="7" t="s">
        <v>624</v>
      </c>
      <c r="C591" s="7" t="s">
        <v>623</v>
      </c>
    </row>
    <row r="592" spans="1:33">
      <c r="A592" s="7" t="s">
        <v>32</v>
      </c>
      <c r="B592" s="7" t="s">
        <v>229</v>
      </c>
      <c r="C592" s="7" t="s">
        <v>374</v>
      </c>
    </row>
    <row r="593" spans="1:3">
      <c r="A593" s="7" t="s">
        <v>32</v>
      </c>
      <c r="B593" s="7" t="s">
        <v>628</v>
      </c>
      <c r="C593" s="7" t="s">
        <v>627</v>
      </c>
    </row>
    <row r="594" spans="1:3">
      <c r="A594" s="7" t="s">
        <v>32</v>
      </c>
      <c r="B594" s="7" t="s">
        <v>634</v>
      </c>
      <c r="C594" s="7" t="s">
        <v>633</v>
      </c>
    </row>
    <row r="595" spans="1:3">
      <c r="A595" s="7" t="s">
        <v>32</v>
      </c>
      <c r="B595" s="7" t="s">
        <v>594</v>
      </c>
      <c r="C595" s="7" t="s">
        <v>593</v>
      </c>
    </row>
    <row r="596" spans="1:3">
      <c r="A596" s="7" t="s">
        <v>32</v>
      </c>
      <c r="B596" s="7" t="s">
        <v>608</v>
      </c>
      <c r="C596" s="7" t="s">
        <v>411</v>
      </c>
    </row>
    <row r="597" spans="1:3">
      <c r="A597" s="7" t="s">
        <v>32</v>
      </c>
      <c r="B597" s="7" t="s">
        <v>610</v>
      </c>
      <c r="C597" s="7" t="s">
        <v>426</v>
      </c>
    </row>
    <row r="598" spans="1:3">
      <c r="A598" s="7" t="s">
        <v>32</v>
      </c>
      <c r="B598" s="7" t="s">
        <v>613</v>
      </c>
      <c r="C598" s="7" t="s">
        <v>612</v>
      </c>
    </row>
    <row r="599" spans="1:3">
      <c r="A599" s="7" t="s">
        <v>32</v>
      </c>
      <c r="B599" s="7" t="s">
        <v>574</v>
      </c>
      <c r="C599" s="7" t="s">
        <v>573</v>
      </c>
    </row>
    <row r="600" spans="1:3">
      <c r="A600" s="7" t="s">
        <v>102</v>
      </c>
      <c r="B600" s="7" t="s">
        <v>1306</v>
      </c>
      <c r="C600" s="7" t="s">
        <v>1305</v>
      </c>
    </row>
    <row r="601" spans="1:3">
      <c r="A601" s="22" t="s">
        <v>34</v>
      </c>
      <c r="B601" s="22" t="s">
        <v>2221</v>
      </c>
      <c r="C601" s="22" t="s">
        <v>506</v>
      </c>
    </row>
    <row r="602" spans="1:3">
      <c r="A602" s="22" t="s">
        <v>34</v>
      </c>
      <c r="B602" s="22" t="s">
        <v>2223</v>
      </c>
      <c r="C602" s="22" t="s">
        <v>2224</v>
      </c>
    </row>
    <row r="603" spans="1:3">
      <c r="A603" s="22" t="s">
        <v>34</v>
      </c>
      <c r="B603" s="22" t="s">
        <v>2226</v>
      </c>
      <c r="C603" s="22" t="s">
        <v>2227</v>
      </c>
    </row>
    <row r="604" spans="1:3">
      <c r="A604" s="22" t="s">
        <v>34</v>
      </c>
      <c r="B604" s="22" t="s">
        <v>2229</v>
      </c>
      <c r="C604" s="22" t="s">
        <v>2230</v>
      </c>
    </row>
    <row r="605" spans="1:3">
      <c r="A605" s="7" t="s">
        <v>35</v>
      </c>
      <c r="B605" s="7" t="s">
        <v>517</v>
      </c>
      <c r="C605" s="7" t="s">
        <v>516</v>
      </c>
    </row>
    <row r="606" spans="1:3">
      <c r="A606" s="7" t="s">
        <v>35</v>
      </c>
      <c r="B606" s="7" t="s">
        <v>499</v>
      </c>
      <c r="C606" s="7" t="s">
        <v>498</v>
      </c>
    </row>
    <row r="607" spans="1:3">
      <c r="A607" s="7" t="s">
        <v>35</v>
      </c>
      <c r="B607" s="7" t="s">
        <v>492</v>
      </c>
      <c r="C607" s="7" t="s">
        <v>491</v>
      </c>
    </row>
    <row r="608" spans="1:3">
      <c r="A608" s="7" t="s">
        <v>35</v>
      </c>
      <c r="B608" s="7" t="s">
        <v>505</v>
      </c>
      <c r="C608" s="7" t="s">
        <v>504</v>
      </c>
    </row>
    <row r="609" spans="1:3">
      <c r="A609" s="7" t="s">
        <v>35</v>
      </c>
      <c r="B609" s="7" t="s">
        <v>522</v>
      </c>
      <c r="C609" s="7" t="s">
        <v>521</v>
      </c>
    </row>
    <row r="610" spans="1:3">
      <c r="A610" s="7" t="s">
        <v>35</v>
      </c>
      <c r="B610" s="7" t="s">
        <v>512</v>
      </c>
      <c r="C610" s="7" t="s">
        <v>42</v>
      </c>
    </row>
    <row r="611" spans="1:3">
      <c r="A611" s="7" t="s">
        <v>35</v>
      </c>
      <c r="B611" s="7" t="s">
        <v>482</v>
      </c>
      <c r="C611" s="7" t="s">
        <v>456</v>
      </c>
    </row>
    <row r="612" spans="1:3">
      <c r="A612" s="7" t="s">
        <v>35</v>
      </c>
      <c r="B612" s="7" t="s">
        <v>514</v>
      </c>
      <c r="C612" s="7" t="s">
        <v>506</v>
      </c>
    </row>
    <row r="613" spans="1:3">
      <c r="A613" s="7" t="s">
        <v>35</v>
      </c>
      <c r="B613" s="7" t="s">
        <v>510</v>
      </c>
      <c r="C613" s="7" t="s">
        <v>509</v>
      </c>
    </row>
    <row r="614" spans="1:3">
      <c r="A614" s="7" t="s">
        <v>35</v>
      </c>
      <c r="B614" s="7" t="s">
        <v>496</v>
      </c>
      <c r="C614" s="7" t="s">
        <v>249</v>
      </c>
    </row>
    <row r="615" spans="1:3">
      <c r="A615" s="7" t="s">
        <v>35</v>
      </c>
      <c r="B615" s="7" t="s">
        <v>519</v>
      </c>
      <c r="C615" s="7" t="s">
        <v>506</v>
      </c>
    </row>
    <row r="616" spans="1:3">
      <c r="A616" s="7" t="s">
        <v>35</v>
      </c>
      <c r="B616" s="7" t="s">
        <v>461</v>
      </c>
      <c r="C616" s="7" t="s">
        <v>460</v>
      </c>
    </row>
    <row r="617" spans="1:3">
      <c r="A617" s="7" t="s">
        <v>35</v>
      </c>
      <c r="B617" s="7" t="s">
        <v>466</v>
      </c>
      <c r="C617" s="7" t="s">
        <v>465</v>
      </c>
    </row>
    <row r="618" spans="1:3">
      <c r="A618" s="22" t="s">
        <v>35</v>
      </c>
      <c r="B618" s="22" t="s">
        <v>2320</v>
      </c>
      <c r="C618" s="22" t="s">
        <v>2321</v>
      </c>
    </row>
    <row r="619" spans="1:3">
      <c r="A619" s="7" t="s">
        <v>35</v>
      </c>
      <c r="B619" s="7" t="s">
        <v>494</v>
      </c>
      <c r="C619" s="7" t="s">
        <v>223</v>
      </c>
    </row>
    <row r="620" spans="1:3">
      <c r="A620" s="7" t="s">
        <v>35</v>
      </c>
      <c r="B620" s="7" t="s">
        <v>474</v>
      </c>
      <c r="C620" s="7" t="s">
        <v>473</v>
      </c>
    </row>
    <row r="621" spans="1:3">
      <c r="A621" s="7" t="s">
        <v>35</v>
      </c>
      <c r="B621" s="7" t="s">
        <v>485</v>
      </c>
      <c r="C621" s="7" t="s">
        <v>484</v>
      </c>
    </row>
    <row r="622" spans="1:3">
      <c r="A622" s="7" t="s">
        <v>35</v>
      </c>
      <c r="B622" s="7" t="s">
        <v>477</v>
      </c>
      <c r="C622" s="7" t="s">
        <v>476</v>
      </c>
    </row>
    <row r="623" spans="1:3">
      <c r="A623" s="7" t="s">
        <v>35</v>
      </c>
      <c r="B623" s="7" t="s">
        <v>489</v>
      </c>
      <c r="C623" s="7" t="s">
        <v>488</v>
      </c>
    </row>
    <row r="624" spans="1:3">
      <c r="A624" s="22" t="s">
        <v>2231</v>
      </c>
      <c r="B624" s="22" t="s">
        <v>2232</v>
      </c>
      <c r="C624" s="22" t="s">
        <v>2233</v>
      </c>
    </row>
    <row r="625" spans="1:3">
      <c r="A625" s="7" t="s">
        <v>40</v>
      </c>
      <c r="B625" s="7" t="s">
        <v>652</v>
      </c>
      <c r="C625" s="7" t="s">
        <v>411</v>
      </c>
    </row>
    <row r="626" spans="1:3">
      <c r="A626" s="7" t="s">
        <v>40</v>
      </c>
      <c r="B626" s="7" t="s">
        <v>671</v>
      </c>
      <c r="C626" s="7" t="s">
        <v>670</v>
      </c>
    </row>
    <row r="627" spans="1:3">
      <c r="A627" s="7" t="s">
        <v>40</v>
      </c>
      <c r="B627" s="7" t="s">
        <v>660</v>
      </c>
      <c r="C627" s="7" t="s">
        <v>374</v>
      </c>
    </row>
    <row r="628" spans="1:3">
      <c r="A628" s="7" t="s">
        <v>40</v>
      </c>
      <c r="B628" s="7" t="s">
        <v>668</v>
      </c>
      <c r="C628" s="7" t="s">
        <v>273</v>
      </c>
    </row>
    <row r="629" spans="1:3">
      <c r="A629" s="7" t="s">
        <v>40</v>
      </c>
      <c r="B629" s="7" t="s">
        <v>637</v>
      </c>
      <c r="C629" s="7" t="s">
        <v>636</v>
      </c>
    </row>
    <row r="630" spans="1:3">
      <c r="A630" s="7" t="s">
        <v>40</v>
      </c>
      <c r="B630" s="7" t="s">
        <v>2314</v>
      </c>
      <c r="C630" s="7" t="s">
        <v>2315</v>
      </c>
    </row>
    <row r="631" spans="1:3">
      <c r="A631" s="7" t="s">
        <v>40</v>
      </c>
      <c r="B631" s="7" t="s">
        <v>666</v>
      </c>
      <c r="C631" s="7" t="s">
        <v>665</v>
      </c>
    </row>
    <row r="632" spans="1:3">
      <c r="A632" s="22" t="s">
        <v>40</v>
      </c>
      <c r="B632" s="22" t="s">
        <v>2241</v>
      </c>
      <c r="C632" s="22" t="s">
        <v>2242</v>
      </c>
    </row>
    <row r="633" spans="1:3">
      <c r="A633" s="22" t="s">
        <v>40</v>
      </c>
      <c r="B633" s="22" t="s">
        <v>2244</v>
      </c>
      <c r="C633" s="22" t="s">
        <v>2245</v>
      </c>
    </row>
    <row r="634" spans="1:3">
      <c r="A634" s="7" t="s">
        <v>40</v>
      </c>
      <c r="B634" s="7" t="s">
        <v>641</v>
      </c>
      <c r="C634" s="7" t="s">
        <v>600</v>
      </c>
    </row>
    <row r="635" spans="1:3">
      <c r="A635" s="7" t="s">
        <v>40</v>
      </c>
      <c r="B635" s="7" t="s">
        <v>646</v>
      </c>
      <c r="C635" s="7" t="s">
        <v>74</v>
      </c>
    </row>
    <row r="636" spans="1:3">
      <c r="A636" s="7" t="s">
        <v>40</v>
      </c>
      <c r="B636" s="7" t="s">
        <v>648</v>
      </c>
      <c r="C636" s="7" t="s">
        <v>365</v>
      </c>
    </row>
    <row r="637" spans="1:3">
      <c r="A637" s="7" t="s">
        <v>40</v>
      </c>
      <c r="B637" s="7" t="s">
        <v>650</v>
      </c>
      <c r="C637" s="7" t="s">
        <v>15</v>
      </c>
    </row>
    <row r="638" spans="1:3">
      <c r="A638" s="22" t="s">
        <v>40</v>
      </c>
      <c r="B638" s="22" t="s">
        <v>2247</v>
      </c>
      <c r="C638" s="22" t="s">
        <v>2248</v>
      </c>
    </row>
    <row r="639" spans="1:3">
      <c r="A639" s="7" t="s">
        <v>40</v>
      </c>
      <c r="B639" s="7" t="s">
        <v>658</v>
      </c>
      <c r="C639" s="7" t="s">
        <v>657</v>
      </c>
    </row>
    <row r="640" spans="1:3">
      <c r="A640" s="7" t="s">
        <v>40</v>
      </c>
      <c r="B640" s="7" t="s">
        <v>655</v>
      </c>
      <c r="C640" s="7" t="s">
        <v>654</v>
      </c>
    </row>
    <row r="641" spans="1:3">
      <c r="A641" s="7" t="s">
        <v>40</v>
      </c>
      <c r="B641" s="7" t="s">
        <v>663</v>
      </c>
      <c r="C641" s="7" t="s">
        <v>662</v>
      </c>
    </row>
    <row r="642" spans="1:3">
      <c r="A642" s="7" t="s">
        <v>40</v>
      </c>
      <c r="B642" s="7" t="s">
        <v>639</v>
      </c>
      <c r="C642" s="7" t="s">
        <v>130</v>
      </c>
    </row>
    <row r="643" spans="1:3">
      <c r="A643" s="7" t="s">
        <v>40</v>
      </c>
      <c r="B643" s="7" t="s">
        <v>644</v>
      </c>
      <c r="C643" s="7" t="s">
        <v>643</v>
      </c>
    </row>
    <row r="644" spans="1:3">
      <c r="A644" s="7" t="s">
        <v>104</v>
      </c>
      <c r="B644" s="7" t="s">
        <v>1903</v>
      </c>
      <c r="C644" s="7" t="s">
        <v>5</v>
      </c>
    </row>
    <row r="645" spans="1:3">
      <c r="A645" s="7" t="s">
        <v>104</v>
      </c>
      <c r="B645" s="7" t="s">
        <v>1905</v>
      </c>
      <c r="C645" s="7" t="s">
        <v>5</v>
      </c>
    </row>
    <row r="646" spans="1:3">
      <c r="A646" s="7" t="s">
        <v>118</v>
      </c>
      <c r="B646" s="7" t="s">
        <v>219</v>
      </c>
      <c r="C646" s="7" t="s">
        <v>4</v>
      </c>
    </row>
    <row r="647" spans="1:3">
      <c r="A647" s="7" t="s">
        <v>118</v>
      </c>
      <c r="B647" s="7" t="s">
        <v>222</v>
      </c>
      <c r="C647" s="7" t="s">
        <v>221</v>
      </c>
    </row>
    <row r="648" spans="1:3">
      <c r="A648" s="7" t="s">
        <v>1579</v>
      </c>
      <c r="B648" s="7" t="s">
        <v>1642</v>
      </c>
      <c r="C648" s="7" t="s">
        <v>213</v>
      </c>
    </row>
    <row r="649" spans="1:3">
      <c r="A649" s="7" t="s">
        <v>1192</v>
      </c>
      <c r="B649" s="7" t="s">
        <v>1198</v>
      </c>
      <c r="C649" s="7" t="s">
        <v>1197</v>
      </c>
    </row>
    <row r="650" spans="1:3">
      <c r="A650" s="22" t="s">
        <v>965</v>
      </c>
      <c r="B650" s="22" t="s">
        <v>2252</v>
      </c>
      <c r="C650" s="22" t="s">
        <v>2253</v>
      </c>
    </row>
    <row r="651" spans="1:3">
      <c r="A651" s="23" t="s">
        <v>2304</v>
      </c>
      <c r="B651" s="23" t="s">
        <v>2306</v>
      </c>
      <c r="C651" s="23" t="s">
        <v>2307</v>
      </c>
    </row>
    <row r="652" spans="1:3">
      <c r="A652" s="7" t="s">
        <v>16</v>
      </c>
      <c r="B652" s="7" t="s">
        <v>1896</v>
      </c>
      <c r="C652" s="7" t="s">
        <v>4</v>
      </c>
    </row>
    <row r="653" spans="1:3">
      <c r="A653" s="7" t="s">
        <v>16</v>
      </c>
      <c r="B653" s="7" t="s">
        <v>99</v>
      </c>
      <c r="C653" s="7" t="s">
        <v>64</v>
      </c>
    </row>
    <row r="654" spans="1:3">
      <c r="A654" s="7" t="s">
        <v>16</v>
      </c>
      <c r="B654" s="7" t="s">
        <v>97</v>
      </c>
      <c r="C654" s="7" t="s">
        <v>30</v>
      </c>
    </row>
    <row r="655" spans="1:3">
      <c r="A655" s="7" t="s">
        <v>16</v>
      </c>
      <c r="B655" s="7" t="s">
        <v>63</v>
      </c>
      <c r="C655" s="7" t="s">
        <v>59</v>
      </c>
    </row>
    <row r="656" spans="1:3">
      <c r="A656" s="7" t="s">
        <v>16</v>
      </c>
      <c r="B656" s="7" t="s">
        <v>61</v>
      </c>
      <c r="C656" s="7" t="s">
        <v>59</v>
      </c>
    </row>
    <row r="657" spans="1:3">
      <c r="A657" s="7" t="s">
        <v>16</v>
      </c>
      <c r="B657" s="7" t="s">
        <v>1200</v>
      </c>
      <c r="C657" s="7" t="s">
        <v>59</v>
      </c>
    </row>
    <row r="658" spans="1:3">
      <c r="A658" s="7" t="s">
        <v>16</v>
      </c>
      <c r="B658" s="7" t="s">
        <v>101</v>
      </c>
      <c r="C658" s="7" t="s">
        <v>59</v>
      </c>
    </row>
    <row r="659" spans="1:3">
      <c r="A659" s="7" t="s">
        <v>16</v>
      </c>
      <c r="B659" s="7" t="s">
        <v>1573</v>
      </c>
      <c r="C659" s="7" t="s">
        <v>1572</v>
      </c>
    </row>
    <row r="660" spans="1:3">
      <c r="A660" s="7" t="s">
        <v>16</v>
      </c>
      <c r="B660" s="7" t="s">
        <v>1558</v>
      </c>
      <c r="C660" s="7" t="s">
        <v>1557</v>
      </c>
    </row>
    <row r="661" spans="1:3">
      <c r="A661" s="7" t="s">
        <v>16</v>
      </c>
      <c r="B661" s="7" t="s">
        <v>1894</v>
      </c>
      <c r="C661" s="7" t="s">
        <v>1204</v>
      </c>
    </row>
    <row r="662" spans="1:3">
      <c r="A662" s="7" t="s">
        <v>16</v>
      </c>
      <c r="B662" s="7" t="s">
        <v>1208</v>
      </c>
      <c r="C662" s="7" t="s">
        <v>1204</v>
      </c>
    </row>
    <row r="663" spans="1:3">
      <c r="A663" s="7" t="s">
        <v>16</v>
      </c>
      <c r="B663" s="7" t="s">
        <v>1206</v>
      </c>
      <c r="C663" s="7" t="s">
        <v>1204</v>
      </c>
    </row>
    <row r="664" spans="1:3">
      <c r="A664" s="7" t="s">
        <v>16</v>
      </c>
      <c r="B664" s="7" t="s">
        <v>1892</v>
      </c>
      <c r="C664" s="7" t="s">
        <v>1204</v>
      </c>
    </row>
    <row r="665" spans="1:3">
      <c r="A665" s="7" t="s">
        <v>16</v>
      </c>
      <c r="B665" s="7" t="s">
        <v>1561</v>
      </c>
      <c r="C665" s="7" t="s">
        <v>1560</v>
      </c>
    </row>
    <row r="666" spans="1:3">
      <c r="A666" s="7" t="s">
        <v>16</v>
      </c>
      <c r="B666" s="7" t="s">
        <v>1570</v>
      </c>
      <c r="C666" s="7" t="s">
        <v>1569</v>
      </c>
    </row>
    <row r="667" spans="1:3">
      <c r="A667" s="7" t="s">
        <v>16</v>
      </c>
      <c r="B667" s="7" t="s">
        <v>2309</v>
      </c>
      <c r="C667" s="7" t="s">
        <v>42</v>
      </c>
    </row>
    <row r="668" spans="1:3">
      <c r="A668" s="7" t="s">
        <v>16</v>
      </c>
      <c r="B668" s="7" t="s">
        <v>1203</v>
      </c>
      <c r="C668" s="7" t="s">
        <v>1202</v>
      </c>
    </row>
    <row r="669" spans="1:3">
      <c r="A669" s="7" t="s">
        <v>16</v>
      </c>
      <c r="B669" s="7" t="s">
        <v>1564</v>
      </c>
      <c r="C669" s="7" t="s">
        <v>1563</v>
      </c>
    </row>
    <row r="670" spans="1:3">
      <c r="A670" s="7" t="s">
        <v>16</v>
      </c>
      <c r="B670" s="7" t="s">
        <v>1567</v>
      </c>
      <c r="C670" s="7" t="s">
        <v>1566</v>
      </c>
    </row>
    <row r="671" spans="1:3">
      <c r="A671" s="7" t="s">
        <v>69</v>
      </c>
      <c r="B671" s="7" t="s">
        <v>71</v>
      </c>
      <c r="C671" s="7" t="s">
        <v>68</v>
      </c>
    </row>
    <row r="672" spans="1:3">
      <c r="A672" s="7" t="s">
        <v>69</v>
      </c>
      <c r="B672" s="7" t="s">
        <v>1006</v>
      </c>
      <c r="C672" s="7" t="s">
        <v>68</v>
      </c>
    </row>
    <row r="673" spans="1:3">
      <c r="A673" s="7" t="s">
        <v>69</v>
      </c>
      <c r="B673" s="7" t="s">
        <v>1004</v>
      </c>
      <c r="C673" s="7" t="s">
        <v>68</v>
      </c>
    </row>
    <row r="674" spans="1:3">
      <c r="A674" s="7" t="s">
        <v>69</v>
      </c>
      <c r="B674" s="7" t="s">
        <v>2322</v>
      </c>
      <c r="C674" s="7" t="s">
        <v>68</v>
      </c>
    </row>
    <row r="675" spans="1:3">
      <c r="A675" s="7" t="s">
        <v>69</v>
      </c>
      <c r="B675" s="7" t="s">
        <v>1002</v>
      </c>
      <c r="C675" s="7" t="s">
        <v>68</v>
      </c>
    </row>
    <row r="676" spans="1:3">
      <c r="A676" s="7" t="s">
        <v>69</v>
      </c>
      <c r="B676" s="7" t="s">
        <v>1012</v>
      </c>
      <c r="C676" s="7" t="s">
        <v>1011</v>
      </c>
    </row>
    <row r="677" spans="1:3">
      <c r="A677" s="7" t="s">
        <v>1588</v>
      </c>
      <c r="B677" s="7" t="s">
        <v>1637</v>
      </c>
      <c r="C677" s="7" t="s">
        <v>1636</v>
      </c>
    </row>
    <row r="678" spans="1:3">
      <c r="A678" s="7" t="s">
        <v>1588</v>
      </c>
      <c r="B678" s="7" t="s">
        <v>1634</v>
      </c>
      <c r="C678" s="7" t="s">
        <v>5</v>
      </c>
    </row>
  </sheetData>
  <sortState ref="A3:C679">
    <sortCondition ref="A3:A679"/>
    <sortCondition ref="B3:B679"/>
    <sortCondition ref="C3:C679"/>
  </sortState>
  <mergeCells count="1">
    <mergeCell ref="A1:C1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49"/>
  <sheetViews>
    <sheetView topLeftCell="A88" zoomScale="90" zoomScaleNormal="90" workbookViewId="0">
      <selection activeCell="G152" sqref="G152"/>
    </sheetView>
  </sheetViews>
  <sheetFormatPr defaultColWidth="12" defaultRowHeight="10.5"/>
  <cols>
    <col min="1" max="1" width="24.5" customWidth="1"/>
    <col min="2" max="2" width="19.6640625" bestFit="1" customWidth="1"/>
    <col min="3" max="3" width="59.6640625" customWidth="1"/>
    <col min="4" max="4" width="32.6640625" customWidth="1"/>
    <col min="5" max="5" width="6.6640625" bestFit="1" customWidth="1"/>
    <col min="6" max="6" width="6.1640625" bestFit="1" customWidth="1"/>
    <col min="7" max="7" width="8" bestFit="1" customWidth="1"/>
    <col min="8" max="8" width="6.83203125" bestFit="1" customWidth="1"/>
    <col min="9" max="9" width="7.33203125" bestFit="1" customWidth="1"/>
  </cols>
  <sheetData>
    <row r="1" spans="1:11">
      <c r="A1" s="7" t="s">
        <v>1929</v>
      </c>
      <c r="B1" s="7" t="s">
        <v>1926</v>
      </c>
      <c r="C1" s="7" t="s">
        <v>1928</v>
      </c>
      <c r="D1" s="7" t="s">
        <v>1927</v>
      </c>
      <c r="E1" s="8" t="s">
        <v>1930</v>
      </c>
      <c r="F1" s="8" t="s">
        <v>2300</v>
      </c>
      <c r="G1" s="8" t="s">
        <v>2301</v>
      </c>
      <c r="H1" s="8" t="s">
        <v>2302</v>
      </c>
      <c r="I1" s="8" t="s">
        <v>2303</v>
      </c>
      <c r="J1" s="7" t="s">
        <v>1931</v>
      </c>
      <c r="K1" s="7" t="s">
        <v>1932</v>
      </c>
    </row>
    <row r="2" spans="1:11">
      <c r="A2" s="1" t="s">
        <v>212</v>
      </c>
      <c r="B2" s="1" t="s">
        <v>1582</v>
      </c>
      <c r="C2" s="1" t="s">
        <v>1583</v>
      </c>
      <c r="D2" s="1" t="s">
        <v>171</v>
      </c>
      <c r="E2" s="2">
        <v>1</v>
      </c>
      <c r="F2" s="2"/>
      <c r="G2" s="2"/>
      <c r="H2" s="10"/>
      <c r="I2" s="12">
        <f t="shared" ref="I2:I33" si="0">(1-H2/100)*G2*F2</f>
        <v>0</v>
      </c>
      <c r="J2" s="1"/>
      <c r="K2" s="1"/>
    </row>
    <row r="3" spans="1:11">
      <c r="A3" s="1" t="s">
        <v>212</v>
      </c>
      <c r="B3" s="1" t="s">
        <v>1584</v>
      </c>
      <c r="C3" s="1" t="s">
        <v>1585</v>
      </c>
      <c r="D3" s="1" t="s">
        <v>824</v>
      </c>
      <c r="E3" s="2">
        <v>1</v>
      </c>
      <c r="F3" s="2"/>
      <c r="G3" s="2"/>
      <c r="H3" s="10"/>
      <c r="I3" s="12">
        <f t="shared" si="0"/>
        <v>0</v>
      </c>
      <c r="J3" s="1"/>
      <c r="K3" s="1"/>
    </row>
    <row r="4" spans="1:11">
      <c r="A4" s="1" t="s">
        <v>9</v>
      </c>
      <c r="B4" s="1" t="s">
        <v>1084</v>
      </c>
      <c r="C4" s="1" t="s">
        <v>1085</v>
      </c>
      <c r="D4" s="1" t="s">
        <v>25</v>
      </c>
      <c r="E4" s="2">
        <v>4</v>
      </c>
      <c r="F4" s="2"/>
      <c r="G4" s="2"/>
      <c r="H4" s="10"/>
      <c r="I4" s="12">
        <f t="shared" si="0"/>
        <v>0</v>
      </c>
      <c r="J4" s="1"/>
      <c r="K4" s="1"/>
    </row>
    <row r="5" spans="1:11">
      <c r="A5" s="1" t="s">
        <v>9</v>
      </c>
      <c r="B5" s="1" t="s">
        <v>1076</v>
      </c>
      <c r="C5" s="1" t="s">
        <v>1077</v>
      </c>
      <c r="D5" s="1" t="s">
        <v>10</v>
      </c>
      <c r="E5" s="2">
        <v>4</v>
      </c>
      <c r="F5" s="2"/>
      <c r="G5" s="2"/>
      <c r="H5" s="10"/>
      <c r="I5" s="12">
        <f t="shared" si="0"/>
        <v>0</v>
      </c>
      <c r="J5" s="1"/>
      <c r="K5" s="1"/>
    </row>
    <row r="6" spans="1:11">
      <c r="A6" s="1" t="s">
        <v>13</v>
      </c>
      <c r="B6" s="1" t="s">
        <v>265</v>
      </c>
      <c r="C6" s="1" t="s">
        <v>267</v>
      </c>
      <c r="D6" s="1" t="s">
        <v>266</v>
      </c>
      <c r="E6" s="2">
        <v>1</v>
      </c>
      <c r="F6" s="2"/>
      <c r="G6" s="2"/>
      <c r="H6" s="10"/>
      <c r="I6" s="12">
        <f t="shared" si="0"/>
        <v>0</v>
      </c>
      <c r="J6" s="1"/>
      <c r="K6" s="1"/>
    </row>
    <row r="7" spans="1:11">
      <c r="A7" s="1" t="s">
        <v>13</v>
      </c>
      <c r="B7" s="1" t="s">
        <v>1580</v>
      </c>
      <c r="C7" s="1" t="s">
        <v>1581</v>
      </c>
      <c r="D7" s="1" t="s">
        <v>256</v>
      </c>
      <c r="E7" s="2">
        <v>4</v>
      </c>
      <c r="F7" s="2"/>
      <c r="G7" s="2"/>
      <c r="H7" s="10"/>
      <c r="I7" s="12">
        <f t="shared" si="0"/>
        <v>0</v>
      </c>
      <c r="J7" s="1"/>
      <c r="K7" s="1"/>
    </row>
    <row r="8" spans="1:11">
      <c r="A8" s="1" t="s">
        <v>13</v>
      </c>
      <c r="B8" s="1" t="s">
        <v>239</v>
      </c>
      <c r="C8" s="1" t="s">
        <v>241</v>
      </c>
      <c r="D8" s="1" t="s">
        <v>240</v>
      </c>
      <c r="E8" s="2">
        <v>1</v>
      </c>
      <c r="F8" s="2"/>
      <c r="G8" s="2"/>
      <c r="H8" s="10"/>
      <c r="I8" s="12">
        <f t="shared" si="0"/>
        <v>0</v>
      </c>
      <c r="J8" s="1"/>
      <c r="K8" s="1"/>
    </row>
    <row r="9" spans="1:11">
      <c r="A9" s="1" t="s">
        <v>13</v>
      </c>
      <c r="B9" s="1" t="s">
        <v>1115</v>
      </c>
      <c r="C9" s="1" t="s">
        <v>1117</v>
      </c>
      <c r="D9" s="1" t="s">
        <v>1116</v>
      </c>
      <c r="E9" s="2">
        <v>1</v>
      </c>
      <c r="F9" s="2"/>
      <c r="G9" s="2"/>
      <c r="H9" s="10"/>
      <c r="I9" s="12">
        <f t="shared" si="0"/>
        <v>0</v>
      </c>
      <c r="J9" s="1"/>
      <c r="K9" s="1"/>
    </row>
    <row r="10" spans="1:11">
      <c r="A10" s="1" t="s">
        <v>13</v>
      </c>
      <c r="B10" s="1" t="s">
        <v>1137</v>
      </c>
      <c r="C10" s="1" t="s">
        <v>1139</v>
      </c>
      <c r="D10" s="1" t="s">
        <v>1138</v>
      </c>
      <c r="E10" s="2">
        <v>1</v>
      </c>
      <c r="F10" s="2"/>
      <c r="G10" s="2"/>
      <c r="H10" s="10"/>
      <c r="I10" s="12">
        <f t="shared" si="0"/>
        <v>0</v>
      </c>
      <c r="J10" s="1"/>
      <c r="K10" s="1"/>
    </row>
    <row r="11" spans="1:11">
      <c r="A11" s="1" t="s">
        <v>13</v>
      </c>
      <c r="B11" s="1" t="s">
        <v>1140</v>
      </c>
      <c r="C11" s="1" t="s">
        <v>1142</v>
      </c>
      <c r="D11" s="1" t="s">
        <v>1141</v>
      </c>
      <c r="E11" s="2">
        <v>1</v>
      </c>
      <c r="F11" s="2"/>
      <c r="G11" s="2"/>
      <c r="H11" s="10"/>
      <c r="I11" s="12">
        <f t="shared" si="0"/>
        <v>0</v>
      </c>
      <c r="J11" s="1"/>
      <c r="K11" s="1"/>
    </row>
    <row r="12" spans="1:11">
      <c r="A12" s="1" t="s">
        <v>13</v>
      </c>
      <c r="B12" s="1" t="s">
        <v>1143</v>
      </c>
      <c r="C12" s="1" t="s">
        <v>1144</v>
      </c>
      <c r="D12" s="1" t="s">
        <v>470</v>
      </c>
      <c r="E12" s="2">
        <v>1</v>
      </c>
      <c r="F12" s="2"/>
      <c r="G12" s="2"/>
      <c r="H12" s="10"/>
      <c r="I12" s="12">
        <f t="shared" si="0"/>
        <v>0</v>
      </c>
      <c r="J12" s="1"/>
      <c r="K12" s="1"/>
    </row>
    <row r="13" spans="1:11">
      <c r="A13" s="1" t="s">
        <v>13</v>
      </c>
      <c r="B13" s="1" t="s">
        <v>257</v>
      </c>
      <c r="C13" s="1" t="s">
        <v>259</v>
      </c>
      <c r="D13" s="1" t="s">
        <v>258</v>
      </c>
      <c r="E13" s="2">
        <v>4</v>
      </c>
      <c r="F13" s="2"/>
      <c r="G13" s="2"/>
      <c r="H13" s="10"/>
      <c r="I13" s="12">
        <f t="shared" si="0"/>
        <v>0</v>
      </c>
      <c r="J13" s="1"/>
      <c r="K13" s="1"/>
    </row>
    <row r="14" spans="1:11">
      <c r="A14" s="1" t="s">
        <v>13</v>
      </c>
      <c r="B14" s="1" t="s">
        <v>1147</v>
      </c>
      <c r="C14" s="1" t="s">
        <v>1148</v>
      </c>
      <c r="D14" s="1" t="s">
        <v>254</v>
      </c>
      <c r="E14" s="2">
        <v>1</v>
      </c>
      <c r="F14" s="2"/>
      <c r="G14" s="2"/>
      <c r="H14" s="10"/>
      <c r="I14" s="12">
        <f t="shared" si="0"/>
        <v>0</v>
      </c>
      <c r="J14" s="1"/>
      <c r="K14" s="1"/>
    </row>
    <row r="15" spans="1:11">
      <c r="A15" s="1" t="s">
        <v>13</v>
      </c>
      <c r="B15" s="1" t="s">
        <v>1145</v>
      </c>
      <c r="C15" s="1" t="s">
        <v>1146</v>
      </c>
      <c r="D15" s="1" t="s">
        <v>28</v>
      </c>
      <c r="E15" s="2">
        <v>1</v>
      </c>
      <c r="F15" s="2"/>
      <c r="G15" s="2"/>
      <c r="H15" s="10"/>
      <c r="I15" s="12">
        <f t="shared" si="0"/>
        <v>0</v>
      </c>
      <c r="J15" s="1"/>
      <c r="K15" s="1"/>
    </row>
    <row r="16" spans="1:11">
      <c r="A16" s="1" t="s">
        <v>13</v>
      </c>
      <c r="B16" s="1" t="s">
        <v>1126</v>
      </c>
      <c r="C16" s="1" t="s">
        <v>1127</v>
      </c>
      <c r="D16" s="1" t="s">
        <v>537</v>
      </c>
      <c r="E16" s="2">
        <v>1</v>
      </c>
      <c r="F16" s="2"/>
      <c r="G16" s="2"/>
      <c r="H16" s="10"/>
      <c r="I16" s="12">
        <f t="shared" si="0"/>
        <v>0</v>
      </c>
      <c r="J16" s="1"/>
      <c r="K16" s="1"/>
    </row>
    <row r="17" spans="1:11">
      <c r="A17" s="1" t="s">
        <v>13</v>
      </c>
      <c r="B17" s="1" t="s">
        <v>1170</v>
      </c>
      <c r="C17" s="1" t="s">
        <v>1171</v>
      </c>
      <c r="D17" s="1" t="s">
        <v>451</v>
      </c>
      <c r="E17" s="2">
        <v>1</v>
      </c>
      <c r="F17" s="2"/>
      <c r="G17" s="2"/>
      <c r="H17" s="10"/>
      <c r="I17" s="12">
        <f t="shared" si="0"/>
        <v>0</v>
      </c>
      <c r="J17" s="1"/>
      <c r="K17" s="1"/>
    </row>
    <row r="18" spans="1:11">
      <c r="A18" s="1" t="s">
        <v>13</v>
      </c>
      <c r="B18" s="1" t="s">
        <v>1118</v>
      </c>
      <c r="C18" s="1" t="s">
        <v>79</v>
      </c>
      <c r="D18" s="1" t="s">
        <v>25</v>
      </c>
      <c r="E18" s="2">
        <v>2</v>
      </c>
      <c r="F18" s="2"/>
      <c r="G18" s="2"/>
      <c r="H18" s="10"/>
      <c r="I18" s="12">
        <f t="shared" si="0"/>
        <v>0</v>
      </c>
      <c r="J18" s="1"/>
      <c r="K18" s="1"/>
    </row>
    <row r="19" spans="1:11">
      <c r="A19" s="1" t="s">
        <v>13</v>
      </c>
      <c r="B19" s="1" t="s">
        <v>232</v>
      </c>
      <c r="C19" s="1" t="s">
        <v>234</v>
      </c>
      <c r="D19" s="1" t="s">
        <v>233</v>
      </c>
      <c r="E19" s="2">
        <v>2</v>
      </c>
      <c r="F19" s="2"/>
      <c r="G19" s="2"/>
      <c r="H19" s="10"/>
      <c r="I19" s="12">
        <f t="shared" si="0"/>
        <v>0</v>
      </c>
      <c r="J19" s="1"/>
      <c r="K19" s="1"/>
    </row>
    <row r="20" spans="1:11">
      <c r="A20" s="1" t="s">
        <v>13</v>
      </c>
      <c r="B20" s="1" t="s">
        <v>1186</v>
      </c>
      <c r="C20" s="1" t="s">
        <v>1187</v>
      </c>
      <c r="D20" s="1" t="s">
        <v>1185</v>
      </c>
      <c r="E20" s="2">
        <v>1</v>
      </c>
      <c r="F20" s="2"/>
      <c r="G20" s="2"/>
      <c r="H20" s="10"/>
      <c r="I20" s="12">
        <f t="shared" si="0"/>
        <v>0</v>
      </c>
      <c r="J20" s="1"/>
      <c r="K20" s="1"/>
    </row>
    <row r="21" spans="1:11">
      <c r="A21" s="1" t="s">
        <v>13</v>
      </c>
      <c r="B21" s="1" t="s">
        <v>1172</v>
      </c>
      <c r="C21" s="1" t="s">
        <v>1173</v>
      </c>
      <c r="D21" s="1" t="s">
        <v>313</v>
      </c>
      <c r="E21" s="2">
        <v>1</v>
      </c>
      <c r="F21" s="2"/>
      <c r="G21" s="2"/>
      <c r="H21" s="10"/>
      <c r="I21" s="12">
        <f t="shared" si="0"/>
        <v>0</v>
      </c>
      <c r="J21" s="1"/>
      <c r="K21" s="1"/>
    </row>
    <row r="22" spans="1:11">
      <c r="A22" s="1" t="s">
        <v>13</v>
      </c>
      <c r="B22" s="1" t="s">
        <v>320</v>
      </c>
      <c r="C22" s="1" t="s">
        <v>322</v>
      </c>
      <c r="D22" s="1" t="s">
        <v>321</v>
      </c>
      <c r="E22" s="2">
        <v>2</v>
      </c>
      <c r="F22" s="2"/>
      <c r="G22" s="2"/>
      <c r="H22" s="10"/>
      <c r="I22" s="12">
        <f t="shared" si="0"/>
        <v>0</v>
      </c>
      <c r="J22" s="1"/>
      <c r="K22" s="1"/>
    </row>
    <row r="23" spans="1:11">
      <c r="A23" s="1" t="s">
        <v>13</v>
      </c>
      <c r="B23" s="1" t="s">
        <v>261</v>
      </c>
      <c r="C23" s="1" t="s">
        <v>263</v>
      </c>
      <c r="D23" s="1" t="s">
        <v>262</v>
      </c>
      <c r="E23" s="2">
        <v>2</v>
      </c>
      <c r="F23" s="2"/>
      <c r="G23" s="2"/>
      <c r="H23" s="10"/>
      <c r="I23" s="12">
        <f t="shared" si="0"/>
        <v>0</v>
      </c>
      <c r="J23" s="1"/>
      <c r="K23" s="1"/>
    </row>
    <row r="24" spans="1:11">
      <c r="A24" s="1" t="s">
        <v>13</v>
      </c>
      <c r="B24" s="1" t="s">
        <v>1132</v>
      </c>
      <c r="C24" s="1" t="s">
        <v>1134</v>
      </c>
      <c r="D24" s="1" t="s">
        <v>1133</v>
      </c>
      <c r="E24" s="2">
        <v>1</v>
      </c>
      <c r="F24" s="2"/>
      <c r="G24" s="2"/>
      <c r="H24" s="10"/>
      <c r="I24" s="12">
        <f t="shared" si="0"/>
        <v>0</v>
      </c>
      <c r="J24" s="1"/>
      <c r="K24" s="1"/>
    </row>
    <row r="25" spans="1:11">
      <c r="A25" s="1" t="s">
        <v>13</v>
      </c>
      <c r="B25" s="1" t="s">
        <v>1128</v>
      </c>
      <c r="C25" s="1" t="s">
        <v>1129</v>
      </c>
      <c r="D25" s="1" t="s">
        <v>301</v>
      </c>
      <c r="E25" s="2">
        <v>1</v>
      </c>
      <c r="F25" s="2"/>
      <c r="G25" s="2"/>
      <c r="H25" s="10"/>
      <c r="I25" s="12">
        <f t="shared" si="0"/>
        <v>0</v>
      </c>
      <c r="J25" s="1"/>
      <c r="K25" s="1"/>
    </row>
    <row r="26" spans="1:11">
      <c r="A26" s="1" t="s">
        <v>13</v>
      </c>
      <c r="B26" s="1" t="s">
        <v>1183</v>
      </c>
      <c r="C26" s="1" t="s">
        <v>1184</v>
      </c>
      <c r="D26" s="1" t="s">
        <v>27</v>
      </c>
      <c r="E26" s="2">
        <v>1</v>
      </c>
      <c r="F26" s="2"/>
      <c r="G26" s="2"/>
      <c r="H26" s="10"/>
      <c r="I26" s="12">
        <f t="shared" si="0"/>
        <v>0</v>
      </c>
      <c r="J26" s="1"/>
      <c r="K26" s="1"/>
    </row>
    <row r="27" spans="1:11">
      <c r="A27" s="1" t="s">
        <v>13</v>
      </c>
      <c r="B27" s="1" t="s">
        <v>1121</v>
      </c>
      <c r="C27" s="1" t="s">
        <v>1123</v>
      </c>
      <c r="D27" s="1" t="s">
        <v>1122</v>
      </c>
      <c r="E27" s="2">
        <v>1</v>
      </c>
      <c r="F27" s="2"/>
      <c r="G27" s="2"/>
      <c r="H27" s="10"/>
      <c r="I27" s="12">
        <f t="shared" si="0"/>
        <v>0</v>
      </c>
      <c r="J27" s="1"/>
      <c r="K27" s="1"/>
    </row>
    <row r="28" spans="1:11">
      <c r="A28" s="3" t="s">
        <v>13</v>
      </c>
      <c r="B28" s="3" t="s">
        <v>2002</v>
      </c>
      <c r="C28" s="3" t="s">
        <v>2003</v>
      </c>
      <c r="D28" s="3" t="s">
        <v>2004</v>
      </c>
      <c r="E28" s="4">
        <v>2</v>
      </c>
      <c r="F28" s="4"/>
      <c r="G28" s="4"/>
      <c r="H28" s="11"/>
      <c r="I28" s="12">
        <f t="shared" si="0"/>
        <v>0</v>
      </c>
      <c r="J28" s="3" t="s">
        <v>2262</v>
      </c>
      <c r="K28" s="3" t="s">
        <v>2267</v>
      </c>
    </row>
    <row r="29" spans="1:11">
      <c r="A29" s="1" t="s">
        <v>1602</v>
      </c>
      <c r="B29" s="1" t="s">
        <v>1620</v>
      </c>
      <c r="C29" s="1" t="s">
        <v>1622</v>
      </c>
      <c r="D29" s="1" t="s">
        <v>1621</v>
      </c>
      <c r="E29" s="2">
        <v>2</v>
      </c>
      <c r="F29" s="2"/>
      <c r="G29" s="2"/>
      <c r="H29" s="10"/>
      <c r="I29" s="12">
        <f t="shared" si="0"/>
        <v>0</v>
      </c>
      <c r="J29" s="1"/>
      <c r="K29" s="1"/>
    </row>
    <row r="30" spans="1:11">
      <c r="A30" s="3" t="s">
        <v>1602</v>
      </c>
      <c r="B30" s="3" t="s">
        <v>2008</v>
      </c>
      <c r="C30" s="3" t="s">
        <v>2009</v>
      </c>
      <c r="D30" s="3" t="s">
        <v>2010</v>
      </c>
      <c r="E30" s="4">
        <v>4</v>
      </c>
      <c r="F30" s="4"/>
      <c r="G30" s="4"/>
      <c r="H30" s="11"/>
      <c r="I30" s="12">
        <f t="shared" si="0"/>
        <v>0</v>
      </c>
      <c r="J30" s="3" t="s">
        <v>2262</v>
      </c>
      <c r="K30" s="3" t="s">
        <v>2268</v>
      </c>
    </row>
    <row r="31" spans="1:11">
      <c r="A31" s="1" t="s">
        <v>1602</v>
      </c>
      <c r="B31" s="1" t="s">
        <v>1600</v>
      </c>
      <c r="C31" s="1" t="s">
        <v>1603</v>
      </c>
      <c r="D31" s="1" t="s">
        <v>1601</v>
      </c>
      <c r="E31" s="2">
        <v>6</v>
      </c>
      <c r="F31" s="2"/>
      <c r="G31" s="2"/>
      <c r="H31" s="10"/>
      <c r="I31" s="12">
        <f t="shared" si="0"/>
        <v>0</v>
      </c>
      <c r="J31" s="2"/>
      <c r="K31" s="1"/>
    </row>
    <row r="32" spans="1:11">
      <c r="A32" s="1" t="s">
        <v>1430</v>
      </c>
      <c r="B32" s="1" t="s">
        <v>1431</v>
      </c>
      <c r="C32" s="1" t="s">
        <v>1432</v>
      </c>
      <c r="D32" s="1" t="s">
        <v>15</v>
      </c>
      <c r="E32" s="2">
        <v>1</v>
      </c>
      <c r="F32" s="2"/>
      <c r="G32" s="2"/>
      <c r="H32" s="10"/>
      <c r="I32" s="12">
        <f t="shared" si="0"/>
        <v>0</v>
      </c>
      <c r="J32" s="1"/>
      <c r="K32" s="1"/>
    </row>
    <row r="33" spans="1:11">
      <c r="A33" s="1" t="s">
        <v>0</v>
      </c>
      <c r="B33" s="1" t="s">
        <v>1700</v>
      </c>
      <c r="C33" s="1" t="s">
        <v>1701</v>
      </c>
      <c r="D33" s="1" t="s">
        <v>1439</v>
      </c>
      <c r="E33" s="2">
        <v>1</v>
      </c>
      <c r="F33" s="2"/>
      <c r="G33" s="2"/>
      <c r="H33" s="10"/>
      <c r="I33" s="12">
        <f t="shared" si="0"/>
        <v>0</v>
      </c>
      <c r="J33" s="1"/>
      <c r="K33" s="1"/>
    </row>
    <row r="34" spans="1:11">
      <c r="A34" s="1" t="s">
        <v>0</v>
      </c>
      <c r="B34" s="1" t="s">
        <v>1656</v>
      </c>
      <c r="C34" s="1" t="s">
        <v>1658</v>
      </c>
      <c r="D34" s="1" t="s">
        <v>1657</v>
      </c>
      <c r="E34" s="2">
        <v>1</v>
      </c>
      <c r="F34" s="2"/>
      <c r="G34" s="2"/>
      <c r="H34" s="10"/>
      <c r="I34" s="12">
        <f t="shared" ref="I34:I65" si="1">(1-H34/100)*G34*F34</f>
        <v>0</v>
      </c>
      <c r="J34" s="1"/>
      <c r="K34" s="1"/>
    </row>
    <row r="35" spans="1:11">
      <c r="A35" s="1" t="s">
        <v>0</v>
      </c>
      <c r="B35" s="1" t="s">
        <v>1437</v>
      </c>
      <c r="C35" s="1" t="s">
        <v>1438</v>
      </c>
      <c r="D35" s="1" t="s">
        <v>86</v>
      </c>
      <c r="E35" s="2">
        <v>1</v>
      </c>
      <c r="F35" s="2"/>
      <c r="G35" s="2"/>
      <c r="H35" s="10"/>
      <c r="I35" s="12">
        <f t="shared" si="1"/>
        <v>0</v>
      </c>
      <c r="J35" s="1"/>
      <c r="K35" s="1"/>
    </row>
    <row r="36" spans="1:11">
      <c r="A36" s="1" t="s">
        <v>0</v>
      </c>
      <c r="B36" s="1" t="s">
        <v>1917</v>
      </c>
      <c r="C36" s="1" t="s">
        <v>1919</v>
      </c>
      <c r="D36" s="1" t="s">
        <v>1918</v>
      </c>
      <c r="E36" s="2">
        <v>1</v>
      </c>
      <c r="F36" s="2"/>
      <c r="G36" s="2"/>
      <c r="H36" s="10"/>
      <c r="I36" s="12">
        <f t="shared" si="1"/>
        <v>0</v>
      </c>
      <c r="J36" s="1"/>
      <c r="K36" s="1"/>
    </row>
    <row r="37" spans="1:11">
      <c r="A37" s="1" t="s">
        <v>0</v>
      </c>
      <c r="B37" s="1" t="s">
        <v>1912</v>
      </c>
      <c r="C37" s="1" t="s">
        <v>1913</v>
      </c>
      <c r="D37" s="1" t="s">
        <v>1439</v>
      </c>
      <c r="E37" s="2">
        <v>1</v>
      </c>
      <c r="F37" s="2"/>
      <c r="G37" s="2"/>
      <c r="H37" s="10"/>
      <c r="I37" s="12">
        <f t="shared" si="1"/>
        <v>0</v>
      </c>
      <c r="J37" s="1"/>
      <c r="K37" s="1"/>
    </row>
    <row r="38" spans="1:11">
      <c r="A38" s="1" t="s">
        <v>0</v>
      </c>
      <c r="B38" s="1" t="s">
        <v>1616</v>
      </c>
      <c r="C38" s="1" t="s">
        <v>1617</v>
      </c>
      <c r="D38" s="1" t="s">
        <v>172</v>
      </c>
      <c r="E38" s="2">
        <v>2</v>
      </c>
      <c r="F38" s="2"/>
      <c r="G38" s="2"/>
      <c r="H38" s="10"/>
      <c r="I38" s="12">
        <f t="shared" si="1"/>
        <v>0</v>
      </c>
      <c r="J38" s="1"/>
      <c r="K38" s="1"/>
    </row>
    <row r="39" spans="1:11">
      <c r="A39" s="1" t="s">
        <v>0</v>
      </c>
      <c r="B39" s="1" t="s">
        <v>1618</v>
      </c>
      <c r="C39" s="1" t="s">
        <v>1619</v>
      </c>
      <c r="D39" s="1" t="s">
        <v>172</v>
      </c>
      <c r="E39" s="2">
        <v>2</v>
      </c>
      <c r="F39" s="2"/>
      <c r="G39" s="2"/>
      <c r="H39" s="10"/>
      <c r="I39" s="12">
        <f t="shared" si="1"/>
        <v>0</v>
      </c>
      <c r="J39" s="1"/>
      <c r="K39" s="1"/>
    </row>
    <row r="40" spans="1:11">
      <c r="A40" s="1" t="s">
        <v>0</v>
      </c>
      <c r="B40" s="1" t="s">
        <v>1910</v>
      </c>
      <c r="C40" s="1" t="s">
        <v>1911</v>
      </c>
      <c r="D40" s="1" t="s">
        <v>116</v>
      </c>
      <c r="E40" s="2">
        <v>1</v>
      </c>
      <c r="F40" s="2"/>
      <c r="G40" s="2"/>
      <c r="H40" s="10"/>
      <c r="I40" s="12">
        <f t="shared" si="1"/>
        <v>0</v>
      </c>
      <c r="J40" s="1"/>
      <c r="K40" s="1"/>
    </row>
    <row r="41" spans="1:11">
      <c r="A41" s="1" t="s">
        <v>0</v>
      </c>
      <c r="B41" s="1" t="s">
        <v>1909</v>
      </c>
      <c r="C41" s="1" t="s">
        <v>1908</v>
      </c>
      <c r="D41" s="1" t="s">
        <v>1429</v>
      </c>
      <c r="E41" s="2">
        <v>1</v>
      </c>
      <c r="F41" s="2"/>
      <c r="G41" s="2"/>
      <c r="H41" s="10"/>
      <c r="I41" s="12">
        <f t="shared" si="1"/>
        <v>0</v>
      </c>
      <c r="J41" s="1"/>
      <c r="K41" s="1"/>
    </row>
    <row r="42" spans="1:11">
      <c r="A42" s="1" t="s">
        <v>0</v>
      </c>
      <c r="B42" s="1" t="s">
        <v>1442</v>
      </c>
      <c r="C42" s="1" t="s">
        <v>1443</v>
      </c>
      <c r="D42" s="1" t="s">
        <v>470</v>
      </c>
      <c r="E42" s="2">
        <v>2</v>
      </c>
      <c r="F42" s="2"/>
      <c r="G42" s="2"/>
      <c r="H42" s="10"/>
      <c r="I42" s="12">
        <f t="shared" si="1"/>
        <v>0</v>
      </c>
      <c r="J42" s="1"/>
      <c r="K42" s="1"/>
    </row>
    <row r="43" spans="1:11">
      <c r="A43" s="1" t="s">
        <v>0</v>
      </c>
      <c r="B43" s="1" t="s">
        <v>1675</v>
      </c>
      <c r="C43" s="1" t="s">
        <v>1677</v>
      </c>
      <c r="D43" s="1" t="s">
        <v>1676</v>
      </c>
      <c r="E43" s="2">
        <v>1</v>
      </c>
      <c r="F43" s="2"/>
      <c r="G43" s="2"/>
      <c r="H43" s="10"/>
      <c r="I43" s="12">
        <f t="shared" si="1"/>
        <v>0</v>
      </c>
      <c r="J43" s="1"/>
      <c r="K43" s="1"/>
    </row>
    <row r="44" spans="1:11">
      <c r="A44" s="1" t="s">
        <v>0</v>
      </c>
      <c r="B44" s="1" t="s">
        <v>1680</v>
      </c>
      <c r="C44" s="1" t="s">
        <v>1681</v>
      </c>
      <c r="D44" s="1" t="s">
        <v>7</v>
      </c>
      <c r="E44" s="2">
        <v>1</v>
      </c>
      <c r="F44" s="2"/>
      <c r="G44" s="2"/>
      <c r="H44" s="10"/>
      <c r="I44" s="12">
        <f t="shared" si="1"/>
        <v>0</v>
      </c>
      <c r="J44" s="1"/>
      <c r="K44" s="1"/>
    </row>
    <row r="45" spans="1:11">
      <c r="A45" s="1" t="s">
        <v>0</v>
      </c>
      <c r="B45" s="1" t="s">
        <v>1914</v>
      </c>
      <c r="C45" s="1" t="s">
        <v>1916</v>
      </c>
      <c r="D45" s="1" t="s">
        <v>1915</v>
      </c>
      <c r="E45" s="2">
        <v>1</v>
      </c>
      <c r="F45" s="2"/>
      <c r="G45" s="2"/>
      <c r="H45" s="10"/>
      <c r="I45" s="12">
        <f t="shared" si="1"/>
        <v>0</v>
      </c>
      <c r="J45" s="1"/>
      <c r="K45" s="1"/>
    </row>
    <row r="46" spans="1:11">
      <c r="A46" s="1" t="s">
        <v>175</v>
      </c>
      <c r="B46" s="1" t="s">
        <v>1646</v>
      </c>
      <c r="C46" s="1" t="s">
        <v>1648</v>
      </c>
      <c r="D46" s="1" t="s">
        <v>1647</v>
      </c>
      <c r="E46" s="2">
        <v>1</v>
      </c>
      <c r="F46" s="2"/>
      <c r="G46" s="2"/>
      <c r="H46" s="10"/>
      <c r="I46" s="12">
        <f t="shared" si="1"/>
        <v>0</v>
      </c>
      <c r="J46" s="1"/>
      <c r="K46" s="1"/>
    </row>
    <row r="47" spans="1:11">
      <c r="A47" s="1" t="s">
        <v>966</v>
      </c>
      <c r="B47" s="1" t="s">
        <v>1310</v>
      </c>
      <c r="C47" s="1" t="s">
        <v>1312</v>
      </c>
      <c r="D47" s="1" t="s">
        <v>1311</v>
      </c>
      <c r="E47" s="2">
        <v>1</v>
      </c>
      <c r="F47" s="2"/>
      <c r="G47" s="2"/>
      <c r="H47" s="10"/>
      <c r="I47" s="12">
        <f t="shared" si="1"/>
        <v>0</v>
      </c>
      <c r="J47" s="1"/>
      <c r="K47" s="1"/>
    </row>
    <row r="48" spans="1:11">
      <c r="A48" s="1" t="s">
        <v>153</v>
      </c>
      <c r="B48" s="1" t="s">
        <v>1589</v>
      </c>
      <c r="C48" s="1" t="s">
        <v>1591</v>
      </c>
      <c r="D48" s="1" t="s">
        <v>1590</v>
      </c>
      <c r="E48" s="2">
        <v>4</v>
      </c>
      <c r="F48" s="2"/>
      <c r="G48" s="2"/>
      <c r="H48" s="10"/>
      <c r="I48" s="12">
        <f t="shared" si="1"/>
        <v>0</v>
      </c>
      <c r="J48" s="1"/>
      <c r="K48" s="1"/>
    </row>
    <row r="49" spans="1:11">
      <c r="A49" s="1" t="s">
        <v>153</v>
      </c>
      <c r="B49" s="1" t="s">
        <v>168</v>
      </c>
      <c r="C49" s="1" t="s">
        <v>170</v>
      </c>
      <c r="D49" s="1" t="s">
        <v>169</v>
      </c>
      <c r="E49" s="2">
        <v>2</v>
      </c>
      <c r="F49" s="2"/>
      <c r="G49" s="2"/>
      <c r="H49" s="10"/>
      <c r="I49" s="12">
        <f t="shared" si="1"/>
        <v>0</v>
      </c>
      <c r="J49" s="1"/>
      <c r="K49" s="1"/>
    </row>
    <row r="50" spans="1:11">
      <c r="A50" s="3" t="s">
        <v>72</v>
      </c>
      <c r="B50" s="3" t="s">
        <v>2057</v>
      </c>
      <c r="C50" s="3" t="s">
        <v>2058</v>
      </c>
      <c r="D50" s="3" t="s">
        <v>1964</v>
      </c>
      <c r="E50" s="4">
        <v>4</v>
      </c>
      <c r="F50" s="4"/>
      <c r="G50" s="4"/>
      <c r="H50" s="11"/>
      <c r="I50" s="12">
        <f t="shared" si="1"/>
        <v>0</v>
      </c>
      <c r="J50" s="3" t="s">
        <v>2262</v>
      </c>
      <c r="K50" s="3" t="s">
        <v>2272</v>
      </c>
    </row>
    <row r="51" spans="1:11">
      <c r="A51" s="1" t="s">
        <v>72</v>
      </c>
      <c r="B51" s="1" t="s">
        <v>1021</v>
      </c>
      <c r="C51" s="1" t="s">
        <v>1022</v>
      </c>
      <c r="D51" s="1" t="s">
        <v>47</v>
      </c>
      <c r="E51" s="2">
        <v>4</v>
      </c>
      <c r="F51" s="2"/>
      <c r="G51" s="2"/>
      <c r="H51" s="10"/>
      <c r="I51" s="12">
        <f t="shared" si="1"/>
        <v>0</v>
      </c>
      <c r="J51" s="1"/>
      <c r="K51" s="1"/>
    </row>
    <row r="52" spans="1:11">
      <c r="A52" s="1" t="s">
        <v>72</v>
      </c>
      <c r="B52" s="1" t="s">
        <v>1027</v>
      </c>
      <c r="C52" s="1" t="s">
        <v>1029</v>
      </c>
      <c r="D52" s="1" t="s">
        <v>1028</v>
      </c>
      <c r="E52" s="2">
        <v>1</v>
      </c>
      <c r="F52" s="2"/>
      <c r="G52" s="2"/>
      <c r="H52" s="10"/>
      <c r="I52" s="12">
        <f t="shared" si="1"/>
        <v>0</v>
      </c>
      <c r="J52" s="1"/>
      <c r="K52" s="1"/>
    </row>
    <row r="53" spans="1:11">
      <c r="A53" s="1" t="s">
        <v>72</v>
      </c>
      <c r="B53" s="1" t="s">
        <v>1030</v>
      </c>
      <c r="C53" s="1" t="s">
        <v>1031</v>
      </c>
      <c r="D53" s="1" t="s">
        <v>1026</v>
      </c>
      <c r="E53" s="2">
        <v>1</v>
      </c>
      <c r="F53" s="2"/>
      <c r="G53" s="2"/>
      <c r="H53" s="10"/>
      <c r="I53" s="12">
        <f t="shared" si="1"/>
        <v>0</v>
      </c>
      <c r="J53" s="1"/>
      <c r="K53" s="1"/>
    </row>
    <row r="54" spans="1:11">
      <c r="A54" s="3" t="s">
        <v>72</v>
      </c>
      <c r="B54" s="3" t="s">
        <v>2065</v>
      </c>
      <c r="C54" s="3" t="s">
        <v>2066</v>
      </c>
      <c r="D54" s="3" t="s">
        <v>42</v>
      </c>
      <c r="E54" s="4">
        <v>1</v>
      </c>
      <c r="F54" s="4"/>
      <c r="G54" s="4"/>
      <c r="H54" s="11"/>
      <c r="I54" s="12">
        <f t="shared" si="1"/>
        <v>0</v>
      </c>
      <c r="J54" s="3" t="s">
        <v>2273</v>
      </c>
      <c r="K54" s="3"/>
    </row>
    <row r="55" spans="1:11">
      <c r="A55" s="1" t="s">
        <v>872</v>
      </c>
      <c r="B55" s="1" t="s">
        <v>904</v>
      </c>
      <c r="C55" s="1" t="s">
        <v>906</v>
      </c>
      <c r="D55" s="1" t="s">
        <v>905</v>
      </c>
      <c r="E55" s="2">
        <v>1</v>
      </c>
      <c r="F55" s="2"/>
      <c r="G55" s="2"/>
      <c r="H55" s="10"/>
      <c r="I55" s="12">
        <f t="shared" si="1"/>
        <v>0</v>
      </c>
      <c r="J55" s="1"/>
      <c r="K55" s="1"/>
    </row>
    <row r="56" spans="1:11">
      <c r="A56" s="1" t="s">
        <v>872</v>
      </c>
      <c r="B56" s="1" t="s">
        <v>870</v>
      </c>
      <c r="C56" s="1" t="s">
        <v>873</v>
      </c>
      <c r="D56" s="1" t="s">
        <v>871</v>
      </c>
      <c r="E56" s="2">
        <v>2</v>
      </c>
      <c r="F56" s="2"/>
      <c r="G56" s="2"/>
      <c r="H56" s="10"/>
      <c r="I56" s="12">
        <f t="shared" si="1"/>
        <v>0</v>
      </c>
      <c r="J56" s="1"/>
      <c r="K56" s="1"/>
    </row>
    <row r="57" spans="1:11">
      <c r="A57" s="1" t="s">
        <v>872</v>
      </c>
      <c r="B57" s="1" t="s">
        <v>884</v>
      </c>
      <c r="C57" s="1" t="s">
        <v>886</v>
      </c>
      <c r="D57" s="1" t="s">
        <v>885</v>
      </c>
      <c r="E57" s="2">
        <v>2</v>
      </c>
      <c r="F57" s="2"/>
      <c r="G57" s="2"/>
      <c r="H57" s="10"/>
      <c r="I57" s="12">
        <f t="shared" si="1"/>
        <v>0</v>
      </c>
      <c r="J57" s="1"/>
      <c r="K57" s="1"/>
    </row>
    <row r="58" spans="1:11">
      <c r="A58" s="1" t="s">
        <v>872</v>
      </c>
      <c r="B58" s="1" t="s">
        <v>874</v>
      </c>
      <c r="C58" s="1" t="s">
        <v>875</v>
      </c>
      <c r="D58" s="1" t="s">
        <v>480</v>
      </c>
      <c r="E58" s="2">
        <v>1</v>
      </c>
      <c r="F58" s="2"/>
      <c r="G58" s="2"/>
      <c r="H58" s="10"/>
      <c r="I58" s="12">
        <f t="shared" si="1"/>
        <v>0</v>
      </c>
      <c r="J58" s="1"/>
      <c r="K58" s="1"/>
    </row>
    <row r="59" spans="1:11">
      <c r="A59" s="1" t="s">
        <v>6</v>
      </c>
      <c r="B59" s="1" t="s">
        <v>1923</v>
      </c>
      <c r="C59" s="1" t="s">
        <v>1925</v>
      </c>
      <c r="D59" s="1" t="s">
        <v>1924</v>
      </c>
      <c r="E59" s="2">
        <v>1</v>
      </c>
      <c r="F59" s="2"/>
      <c r="G59" s="2"/>
      <c r="H59" s="10"/>
      <c r="I59" s="12">
        <f t="shared" si="1"/>
        <v>0</v>
      </c>
      <c r="J59" s="1"/>
      <c r="K59" s="1"/>
    </row>
    <row r="60" spans="1:11">
      <c r="A60" s="1" t="s">
        <v>6</v>
      </c>
      <c r="B60" s="1" t="s">
        <v>1391</v>
      </c>
      <c r="C60" s="1" t="s">
        <v>1393</v>
      </c>
      <c r="D60" s="1" t="s">
        <v>1392</v>
      </c>
      <c r="E60" s="2">
        <v>1</v>
      </c>
      <c r="F60" s="2"/>
      <c r="G60" s="2"/>
      <c r="H60" s="10"/>
      <c r="I60" s="12">
        <f t="shared" si="1"/>
        <v>0</v>
      </c>
      <c r="J60" s="1"/>
      <c r="K60" s="1"/>
    </row>
    <row r="61" spans="1:11">
      <c r="A61" s="1" t="s">
        <v>6</v>
      </c>
      <c r="B61" s="1" t="s">
        <v>1920</v>
      </c>
      <c r="C61" s="1" t="s">
        <v>1387</v>
      </c>
      <c r="D61" s="1" t="s">
        <v>1378</v>
      </c>
      <c r="E61" s="2">
        <v>2</v>
      </c>
      <c r="F61" s="2"/>
      <c r="G61" s="2"/>
      <c r="H61" s="10"/>
      <c r="I61" s="12">
        <f t="shared" si="1"/>
        <v>0</v>
      </c>
      <c r="J61" s="1"/>
      <c r="K61" s="1"/>
    </row>
    <row r="62" spans="1:11">
      <c r="A62" s="1" t="s">
        <v>6</v>
      </c>
      <c r="B62" s="1" t="s">
        <v>1418</v>
      </c>
      <c r="C62" s="1" t="s">
        <v>1419</v>
      </c>
      <c r="D62" s="1" t="s">
        <v>45</v>
      </c>
      <c r="E62" s="2">
        <v>2</v>
      </c>
      <c r="F62" s="2"/>
      <c r="G62" s="2"/>
      <c r="H62" s="10"/>
      <c r="I62" s="12">
        <f t="shared" si="1"/>
        <v>0</v>
      </c>
      <c r="J62" s="1"/>
      <c r="K62" s="1"/>
    </row>
    <row r="63" spans="1:11">
      <c r="A63" s="1" t="s">
        <v>6</v>
      </c>
      <c r="B63" s="1" t="s">
        <v>1400</v>
      </c>
      <c r="C63" s="1" t="s">
        <v>1402</v>
      </c>
      <c r="D63" s="1" t="s">
        <v>1401</v>
      </c>
      <c r="E63" s="2">
        <v>1</v>
      </c>
      <c r="F63" s="2"/>
      <c r="G63" s="2"/>
      <c r="H63" s="10"/>
      <c r="I63" s="12">
        <f t="shared" si="1"/>
        <v>0</v>
      </c>
      <c r="J63" s="1"/>
      <c r="K63" s="1"/>
    </row>
    <row r="64" spans="1:11">
      <c r="A64" s="1" t="s">
        <v>6</v>
      </c>
      <c r="B64" s="1" t="s">
        <v>1384</v>
      </c>
      <c r="C64" s="1" t="s">
        <v>1386</v>
      </c>
      <c r="D64" s="1" t="s">
        <v>1385</v>
      </c>
      <c r="E64" s="2">
        <v>1</v>
      </c>
      <c r="F64" s="2"/>
      <c r="G64" s="2"/>
      <c r="H64" s="10"/>
      <c r="I64" s="12">
        <f t="shared" si="1"/>
        <v>0</v>
      </c>
      <c r="J64" s="1"/>
      <c r="K64" s="1"/>
    </row>
    <row r="65" spans="1:11">
      <c r="A65" s="1" t="s">
        <v>1714</v>
      </c>
      <c r="B65" s="1" t="s">
        <v>1712</v>
      </c>
      <c r="C65" s="1" t="s">
        <v>1406</v>
      </c>
      <c r="D65" s="1" t="s">
        <v>1713</v>
      </c>
      <c r="E65" s="2">
        <v>2</v>
      </c>
      <c r="F65" s="2"/>
      <c r="G65" s="2"/>
      <c r="H65" s="10"/>
      <c r="I65" s="12">
        <f t="shared" si="1"/>
        <v>0</v>
      </c>
      <c r="J65" s="1"/>
      <c r="K65" s="1"/>
    </row>
    <row r="66" spans="1:11">
      <c r="A66" s="1" t="s">
        <v>1407</v>
      </c>
      <c r="B66" s="1" t="s">
        <v>1409</v>
      </c>
      <c r="C66" s="1" t="s">
        <v>1410</v>
      </c>
      <c r="D66" s="1" t="s">
        <v>1408</v>
      </c>
      <c r="E66" s="2">
        <v>1</v>
      </c>
      <c r="F66" s="2"/>
      <c r="G66" s="2"/>
      <c r="H66" s="10"/>
      <c r="I66" s="12">
        <f t="shared" ref="I66:I97" si="2">(1-H66/100)*G66*F66</f>
        <v>0</v>
      </c>
      <c r="J66" s="1"/>
      <c r="K66" s="1"/>
    </row>
    <row r="67" spans="1:11">
      <c r="A67" s="1" t="s">
        <v>1407</v>
      </c>
      <c r="B67" s="1" t="s">
        <v>1413</v>
      </c>
      <c r="C67" s="1" t="s">
        <v>1414</v>
      </c>
      <c r="D67" s="1" t="s">
        <v>1408</v>
      </c>
      <c r="E67" s="2">
        <v>1</v>
      </c>
      <c r="F67" s="2"/>
      <c r="G67" s="2"/>
      <c r="H67" s="10"/>
      <c r="I67" s="12">
        <f t="shared" si="2"/>
        <v>0</v>
      </c>
      <c r="J67" s="1"/>
      <c r="K67" s="1"/>
    </row>
    <row r="68" spans="1:11">
      <c r="A68" s="1" t="s">
        <v>1407</v>
      </c>
      <c r="B68" s="1" t="s">
        <v>1411</v>
      </c>
      <c r="C68" s="1" t="s">
        <v>1412</v>
      </c>
      <c r="D68" s="1" t="s">
        <v>1408</v>
      </c>
      <c r="E68" s="2">
        <v>1</v>
      </c>
      <c r="F68" s="2"/>
      <c r="G68" s="2"/>
      <c r="H68" s="10"/>
      <c r="I68" s="12">
        <f t="shared" si="2"/>
        <v>0</v>
      </c>
      <c r="J68" s="1"/>
      <c r="K68" s="1"/>
    </row>
    <row r="69" spans="1:11">
      <c r="A69" s="1" t="s">
        <v>14</v>
      </c>
      <c r="B69" s="1" t="s">
        <v>1039</v>
      </c>
      <c r="C69" s="1" t="s">
        <v>1041</v>
      </c>
      <c r="D69" s="1" t="s">
        <v>1040</v>
      </c>
      <c r="E69" s="2">
        <v>1</v>
      </c>
      <c r="F69" s="2"/>
      <c r="G69" s="2"/>
      <c r="H69" s="10"/>
      <c r="I69" s="12">
        <f t="shared" si="2"/>
        <v>0</v>
      </c>
      <c r="J69" s="1"/>
      <c r="K69" s="1"/>
    </row>
    <row r="70" spans="1:11">
      <c r="A70" s="1" t="s">
        <v>14</v>
      </c>
      <c r="B70" s="1" t="s">
        <v>1045</v>
      </c>
      <c r="C70" s="1" t="s">
        <v>1046</v>
      </c>
      <c r="D70" s="1" t="s">
        <v>15</v>
      </c>
      <c r="E70" s="2">
        <v>1</v>
      </c>
      <c r="F70" s="2"/>
      <c r="G70" s="2"/>
      <c r="H70" s="10"/>
      <c r="I70" s="12">
        <f t="shared" si="2"/>
        <v>0</v>
      </c>
      <c r="J70" s="1"/>
      <c r="K70" s="1"/>
    </row>
    <row r="71" spans="1:11">
      <c r="A71" s="1" t="s">
        <v>14</v>
      </c>
      <c r="B71" s="1" t="s">
        <v>1032</v>
      </c>
      <c r="C71" s="1" t="s">
        <v>1033</v>
      </c>
      <c r="D71" s="1" t="s">
        <v>15</v>
      </c>
      <c r="E71" s="2">
        <v>1</v>
      </c>
      <c r="F71" s="2"/>
      <c r="G71" s="2"/>
      <c r="H71" s="10"/>
      <c r="I71" s="12">
        <f t="shared" si="2"/>
        <v>0</v>
      </c>
      <c r="J71" s="1"/>
      <c r="K71" s="1"/>
    </row>
    <row r="72" spans="1:11">
      <c r="A72" s="1" t="s">
        <v>14</v>
      </c>
      <c r="B72" s="1" t="s">
        <v>1054</v>
      </c>
      <c r="C72" s="1" t="s">
        <v>1055</v>
      </c>
      <c r="D72" s="1" t="s">
        <v>145</v>
      </c>
      <c r="E72" s="2">
        <v>2</v>
      </c>
      <c r="F72" s="2"/>
      <c r="G72" s="2"/>
      <c r="H72" s="10"/>
      <c r="I72" s="12">
        <f t="shared" si="2"/>
        <v>0</v>
      </c>
      <c r="J72" s="1"/>
      <c r="K72" s="1"/>
    </row>
    <row r="73" spans="1:11">
      <c r="A73" s="1" t="s">
        <v>41</v>
      </c>
      <c r="B73" s="1" t="s">
        <v>679</v>
      </c>
      <c r="C73" s="1" t="s">
        <v>681</v>
      </c>
      <c r="D73" s="1" t="s">
        <v>680</v>
      </c>
      <c r="E73" s="2">
        <v>1</v>
      </c>
      <c r="F73" s="2"/>
      <c r="G73" s="2"/>
      <c r="H73" s="10"/>
      <c r="I73" s="12">
        <f t="shared" si="2"/>
        <v>0</v>
      </c>
      <c r="J73" s="1"/>
      <c r="K73" s="1"/>
    </row>
    <row r="74" spans="1:11">
      <c r="A74" s="1" t="s">
        <v>41</v>
      </c>
      <c r="B74" s="1" t="s">
        <v>1415</v>
      </c>
      <c r="C74" s="1" t="s">
        <v>1417</v>
      </c>
      <c r="D74" s="1" t="s">
        <v>1416</v>
      </c>
      <c r="E74" s="2">
        <v>2</v>
      </c>
      <c r="F74" s="2"/>
      <c r="G74" s="2"/>
      <c r="H74" s="10"/>
      <c r="I74" s="12">
        <f t="shared" si="2"/>
        <v>0</v>
      </c>
      <c r="J74" s="1"/>
      <c r="K74" s="1"/>
    </row>
    <row r="75" spans="1:11">
      <c r="A75" s="1" t="s">
        <v>41</v>
      </c>
      <c r="B75" s="1" t="s">
        <v>729</v>
      </c>
      <c r="C75" s="1" t="s">
        <v>731</v>
      </c>
      <c r="D75" s="1" t="s">
        <v>730</v>
      </c>
      <c r="E75" s="2">
        <v>1</v>
      </c>
      <c r="F75" s="2"/>
      <c r="G75" s="2"/>
      <c r="H75" s="10"/>
      <c r="I75" s="12">
        <f t="shared" si="2"/>
        <v>0</v>
      </c>
      <c r="J75" s="1"/>
      <c r="K75" s="1"/>
    </row>
    <row r="76" spans="1:11">
      <c r="A76" s="1" t="s">
        <v>41</v>
      </c>
      <c r="B76" s="1" t="s">
        <v>712</v>
      </c>
      <c r="C76" s="1" t="s">
        <v>714</v>
      </c>
      <c r="D76" s="1" t="s">
        <v>713</v>
      </c>
      <c r="E76" s="2">
        <v>2</v>
      </c>
      <c r="F76" s="2"/>
      <c r="G76" s="2"/>
      <c r="H76" s="10"/>
      <c r="I76" s="12">
        <f t="shared" si="2"/>
        <v>0</v>
      </c>
      <c r="J76" s="1"/>
      <c r="K76" s="1"/>
    </row>
    <row r="77" spans="1:11">
      <c r="A77" s="1" t="s">
        <v>1606</v>
      </c>
      <c r="B77" s="1" t="s">
        <v>1604</v>
      </c>
      <c r="C77" s="1" t="s">
        <v>1607</v>
      </c>
      <c r="D77" s="1" t="s">
        <v>1605</v>
      </c>
      <c r="E77" s="2">
        <v>2</v>
      </c>
      <c r="F77" s="2"/>
      <c r="G77" s="2"/>
      <c r="H77" s="10"/>
      <c r="I77" s="12">
        <f t="shared" si="2"/>
        <v>0</v>
      </c>
      <c r="J77" s="1"/>
      <c r="K77" s="1"/>
    </row>
    <row r="78" spans="1:11">
      <c r="A78" s="1" t="s">
        <v>29</v>
      </c>
      <c r="B78" s="1" t="s">
        <v>375</v>
      </c>
      <c r="C78" s="1" t="s">
        <v>376</v>
      </c>
      <c r="D78" s="1" t="s">
        <v>120</v>
      </c>
      <c r="E78" s="2">
        <v>2</v>
      </c>
      <c r="F78" s="2"/>
      <c r="G78" s="2"/>
      <c r="H78" s="10"/>
      <c r="I78" s="12">
        <f t="shared" si="2"/>
        <v>0</v>
      </c>
      <c r="J78" s="1"/>
      <c r="K78" s="1"/>
    </row>
    <row r="79" spans="1:11">
      <c r="A79" s="1" t="s">
        <v>112</v>
      </c>
      <c r="B79" s="1" t="s">
        <v>1577</v>
      </c>
      <c r="C79" s="1" t="s">
        <v>1578</v>
      </c>
      <c r="D79" s="1" t="s">
        <v>246</v>
      </c>
      <c r="E79" s="2">
        <v>1</v>
      </c>
      <c r="F79" s="2"/>
      <c r="G79" s="2"/>
      <c r="H79" s="10"/>
      <c r="I79" s="12">
        <f t="shared" si="2"/>
        <v>0</v>
      </c>
      <c r="J79" s="1"/>
      <c r="K79" s="1"/>
    </row>
    <row r="80" spans="1:11">
      <c r="A80" s="1" t="s">
        <v>1598</v>
      </c>
      <c r="B80" s="1" t="s">
        <v>1597</v>
      </c>
      <c r="C80" s="1" t="s">
        <v>1599</v>
      </c>
      <c r="D80" s="1" t="s">
        <v>121</v>
      </c>
      <c r="E80" s="2">
        <v>2</v>
      </c>
      <c r="F80" s="2"/>
      <c r="G80" s="2"/>
      <c r="H80" s="10"/>
      <c r="I80" s="12">
        <f t="shared" si="2"/>
        <v>0</v>
      </c>
      <c r="J80" s="1"/>
      <c r="K80" s="1"/>
    </row>
    <row r="81" spans="1:11">
      <c r="A81" s="1" t="s">
        <v>210</v>
      </c>
      <c r="B81" s="1" t="s">
        <v>208</v>
      </c>
      <c r="C81" s="1" t="s">
        <v>211</v>
      </c>
      <c r="D81" s="1" t="s">
        <v>209</v>
      </c>
      <c r="E81" s="2">
        <v>1</v>
      </c>
      <c r="F81" s="2"/>
      <c r="G81" s="2"/>
      <c r="H81" s="10"/>
      <c r="I81" s="12">
        <f t="shared" si="2"/>
        <v>0</v>
      </c>
      <c r="J81" s="1"/>
      <c r="K81" s="1"/>
    </row>
    <row r="82" spans="1:11">
      <c r="A82" s="1" t="s">
        <v>178</v>
      </c>
      <c r="B82" s="1" t="s">
        <v>176</v>
      </c>
      <c r="C82" s="1" t="s">
        <v>179</v>
      </c>
      <c r="D82" s="1" t="s">
        <v>177</v>
      </c>
      <c r="E82" s="2">
        <v>2</v>
      </c>
      <c r="F82" s="2"/>
      <c r="G82" s="2"/>
      <c r="H82" s="10"/>
      <c r="I82" s="12">
        <f t="shared" si="2"/>
        <v>0</v>
      </c>
      <c r="J82" s="1"/>
      <c r="K82" s="1"/>
    </row>
    <row r="83" spans="1:11">
      <c r="A83" s="1" t="s">
        <v>178</v>
      </c>
      <c r="B83" s="1" t="s">
        <v>1586</v>
      </c>
      <c r="C83" s="1" t="s">
        <v>1587</v>
      </c>
      <c r="D83" s="1" t="s">
        <v>193</v>
      </c>
      <c r="E83" s="2">
        <v>4</v>
      </c>
      <c r="F83" s="2"/>
      <c r="G83" s="2"/>
      <c r="H83" s="10"/>
      <c r="I83" s="12">
        <f t="shared" si="2"/>
        <v>0</v>
      </c>
      <c r="J83" s="1"/>
      <c r="K83" s="1"/>
    </row>
    <row r="84" spans="1:11">
      <c r="A84" s="1" t="s">
        <v>178</v>
      </c>
      <c r="B84" s="1" t="s">
        <v>185</v>
      </c>
      <c r="C84" s="1" t="s">
        <v>186</v>
      </c>
      <c r="D84" s="1" t="s">
        <v>4</v>
      </c>
      <c r="E84" s="2">
        <v>2</v>
      </c>
      <c r="F84" s="2"/>
      <c r="G84" s="2"/>
      <c r="H84" s="10"/>
      <c r="I84" s="12">
        <f t="shared" si="2"/>
        <v>0</v>
      </c>
      <c r="J84" s="1"/>
      <c r="K84" s="1"/>
    </row>
    <row r="85" spans="1:11">
      <c r="A85" s="1" t="s">
        <v>925</v>
      </c>
      <c r="B85" s="1" t="s">
        <v>927</v>
      </c>
      <c r="C85" s="1" t="s">
        <v>929</v>
      </c>
      <c r="D85" s="1" t="s">
        <v>928</v>
      </c>
      <c r="E85" s="2">
        <v>2</v>
      </c>
      <c r="F85" s="2"/>
      <c r="G85" s="2"/>
      <c r="H85" s="10"/>
      <c r="I85" s="12">
        <f t="shared" si="2"/>
        <v>0</v>
      </c>
      <c r="J85" s="1"/>
      <c r="K85" s="1"/>
    </row>
    <row r="86" spans="1:11">
      <c r="A86" s="1" t="s">
        <v>31</v>
      </c>
      <c r="B86" s="1" t="s">
        <v>398</v>
      </c>
      <c r="C86" s="1" t="s">
        <v>399</v>
      </c>
      <c r="D86" s="1" t="s">
        <v>30</v>
      </c>
      <c r="E86" s="2">
        <v>2</v>
      </c>
      <c r="F86" s="2"/>
      <c r="G86" s="2"/>
      <c r="H86" s="10"/>
      <c r="I86" s="12">
        <f t="shared" si="2"/>
        <v>0</v>
      </c>
      <c r="J86" s="1"/>
      <c r="K86" s="1"/>
    </row>
    <row r="87" spans="1:11">
      <c r="A87" s="1" t="s">
        <v>31</v>
      </c>
      <c r="B87" s="1" t="s">
        <v>400</v>
      </c>
      <c r="C87" s="1" t="s">
        <v>402</v>
      </c>
      <c r="D87" s="1" t="s">
        <v>401</v>
      </c>
      <c r="E87" s="2">
        <v>1</v>
      </c>
      <c r="F87" s="2"/>
      <c r="G87" s="2"/>
      <c r="H87" s="10"/>
      <c r="I87" s="12">
        <f t="shared" si="2"/>
        <v>0</v>
      </c>
      <c r="J87" s="1"/>
      <c r="K87" s="1"/>
    </row>
    <row r="88" spans="1:11">
      <c r="A88" s="1" t="s">
        <v>31</v>
      </c>
      <c r="B88" s="1" t="s">
        <v>403</v>
      </c>
      <c r="C88" s="1" t="s">
        <v>405</v>
      </c>
      <c r="D88" s="1" t="s">
        <v>404</v>
      </c>
      <c r="E88" s="2">
        <v>1</v>
      </c>
      <c r="F88" s="2"/>
      <c r="G88" s="2"/>
      <c r="H88" s="10"/>
      <c r="I88" s="12">
        <f t="shared" si="2"/>
        <v>0</v>
      </c>
      <c r="J88" s="1"/>
      <c r="K88" s="1"/>
    </row>
    <row r="89" spans="1:11">
      <c r="A89" s="1" t="s">
        <v>31</v>
      </c>
      <c r="B89" s="1" t="s">
        <v>390</v>
      </c>
      <c r="C89" s="1" t="s">
        <v>392</v>
      </c>
      <c r="D89" s="1" t="s">
        <v>391</v>
      </c>
      <c r="E89" s="2">
        <v>1</v>
      </c>
      <c r="F89" s="2"/>
      <c r="G89" s="2"/>
      <c r="H89" s="10"/>
      <c r="I89" s="12">
        <f t="shared" si="2"/>
        <v>0</v>
      </c>
      <c r="J89" s="1"/>
      <c r="K89" s="1"/>
    </row>
    <row r="90" spans="1:11">
      <c r="A90" s="1" t="s">
        <v>31</v>
      </c>
      <c r="B90" s="1" t="s">
        <v>394</v>
      </c>
      <c r="C90" s="1" t="s">
        <v>396</v>
      </c>
      <c r="D90" s="1" t="s">
        <v>395</v>
      </c>
      <c r="E90" s="2">
        <v>1</v>
      </c>
      <c r="F90" s="2"/>
      <c r="G90" s="2"/>
      <c r="H90" s="10"/>
      <c r="I90" s="12">
        <f t="shared" si="2"/>
        <v>0</v>
      </c>
      <c r="J90" s="1"/>
      <c r="K90" s="1"/>
    </row>
    <row r="91" spans="1:11">
      <c r="A91" s="1" t="s">
        <v>31</v>
      </c>
      <c r="B91" s="1" t="s">
        <v>406</v>
      </c>
      <c r="C91" s="1" t="s">
        <v>408</v>
      </c>
      <c r="D91" s="1" t="s">
        <v>407</v>
      </c>
      <c r="E91" s="2">
        <v>1</v>
      </c>
      <c r="F91" s="2"/>
      <c r="G91" s="2"/>
      <c r="H91" s="10"/>
      <c r="I91" s="12">
        <f t="shared" si="2"/>
        <v>0</v>
      </c>
      <c r="J91" s="1"/>
      <c r="K91" s="1"/>
    </row>
    <row r="92" spans="1:11">
      <c r="A92" s="1" t="s">
        <v>65</v>
      </c>
      <c r="B92" s="1" t="s">
        <v>1347</v>
      </c>
      <c r="C92" s="1" t="s">
        <v>1348</v>
      </c>
      <c r="D92" s="1" t="s">
        <v>500</v>
      </c>
      <c r="E92" s="2">
        <v>1</v>
      </c>
      <c r="F92" s="2"/>
      <c r="G92" s="2"/>
      <c r="H92" s="10"/>
      <c r="I92" s="12">
        <f t="shared" si="2"/>
        <v>0</v>
      </c>
      <c r="J92" s="1"/>
      <c r="K92" s="1"/>
    </row>
    <row r="93" spans="1:11">
      <c r="A93" s="1" t="s">
        <v>65</v>
      </c>
      <c r="B93" s="1" t="s">
        <v>1332</v>
      </c>
      <c r="C93" s="1" t="s">
        <v>1334</v>
      </c>
      <c r="D93" s="1" t="s">
        <v>1333</v>
      </c>
      <c r="E93" s="2">
        <v>1</v>
      </c>
      <c r="F93" s="2"/>
      <c r="G93" s="2"/>
      <c r="H93" s="10"/>
      <c r="I93" s="12">
        <f t="shared" si="2"/>
        <v>0</v>
      </c>
      <c r="J93" s="1"/>
      <c r="K93" s="1"/>
    </row>
    <row r="94" spans="1:11">
      <c r="A94" s="1" t="s">
        <v>65</v>
      </c>
      <c r="B94" s="1" t="s">
        <v>987</v>
      </c>
      <c r="C94" s="1" t="s">
        <v>988</v>
      </c>
      <c r="D94" s="1" t="s">
        <v>606</v>
      </c>
      <c r="E94" s="2">
        <v>1</v>
      </c>
      <c r="F94" s="2"/>
      <c r="G94" s="2"/>
      <c r="H94" s="10"/>
      <c r="I94" s="12">
        <f t="shared" si="2"/>
        <v>0</v>
      </c>
      <c r="J94" s="1"/>
      <c r="K94" s="1"/>
    </row>
    <row r="95" spans="1:11">
      <c r="A95" s="1" t="s">
        <v>65</v>
      </c>
      <c r="B95" s="1" t="s">
        <v>980</v>
      </c>
      <c r="C95" s="1" t="s">
        <v>981</v>
      </c>
      <c r="D95" s="1" t="s">
        <v>159</v>
      </c>
      <c r="E95" s="2">
        <v>2</v>
      </c>
      <c r="F95" s="2"/>
      <c r="G95" s="2"/>
      <c r="H95" s="10"/>
      <c r="I95" s="12">
        <f t="shared" si="2"/>
        <v>0</v>
      </c>
      <c r="J95" s="1"/>
      <c r="K95" s="1"/>
    </row>
    <row r="96" spans="1:11">
      <c r="A96" s="1" t="s">
        <v>33</v>
      </c>
      <c r="B96" s="1" t="s">
        <v>446</v>
      </c>
      <c r="C96" s="1" t="s">
        <v>447</v>
      </c>
      <c r="D96" s="1" t="s">
        <v>443</v>
      </c>
      <c r="E96" s="2">
        <v>2</v>
      </c>
      <c r="F96" s="2"/>
      <c r="G96" s="2"/>
      <c r="H96" s="10"/>
      <c r="I96" s="12">
        <f t="shared" si="2"/>
        <v>0</v>
      </c>
      <c r="J96" s="1"/>
      <c r="K96" s="1"/>
    </row>
    <row r="97" spans="1:11">
      <c r="A97" s="1" t="s">
        <v>33</v>
      </c>
      <c r="B97" s="1" t="s">
        <v>934</v>
      </c>
      <c r="C97" s="1" t="s">
        <v>935</v>
      </c>
      <c r="D97" s="1" t="s">
        <v>757</v>
      </c>
      <c r="E97" s="2">
        <v>1</v>
      </c>
      <c r="F97" s="2"/>
      <c r="G97" s="2"/>
      <c r="H97" s="10"/>
      <c r="I97" s="12">
        <f t="shared" si="2"/>
        <v>0</v>
      </c>
      <c r="J97" s="1"/>
      <c r="K97" s="1"/>
    </row>
    <row r="98" spans="1:11">
      <c r="A98" s="1" t="s">
        <v>33</v>
      </c>
      <c r="B98" s="1" t="s">
        <v>448</v>
      </c>
      <c r="C98" s="1" t="s">
        <v>449</v>
      </c>
      <c r="D98" s="1" t="s">
        <v>443</v>
      </c>
      <c r="E98" s="2">
        <v>2</v>
      </c>
      <c r="F98" s="2"/>
      <c r="G98" s="2"/>
      <c r="H98" s="10"/>
      <c r="I98" s="12">
        <f t="shared" ref="I98:I129" si="3">(1-H98/100)*G98*F98</f>
        <v>0</v>
      </c>
      <c r="J98" s="1"/>
      <c r="K98" s="1"/>
    </row>
    <row r="99" spans="1:11">
      <c r="A99" s="1" t="s">
        <v>58</v>
      </c>
      <c r="B99" s="1" t="s">
        <v>1287</v>
      </c>
      <c r="C99" s="1" t="s">
        <v>1289</v>
      </c>
      <c r="D99" s="1" t="s">
        <v>1288</v>
      </c>
      <c r="E99" s="2">
        <v>1</v>
      </c>
      <c r="F99" s="2"/>
      <c r="G99" s="2"/>
      <c r="H99" s="10"/>
      <c r="I99" s="12">
        <f t="shared" si="3"/>
        <v>0</v>
      </c>
      <c r="J99" s="1"/>
      <c r="K99" s="1"/>
    </row>
    <row r="100" spans="1:11">
      <c r="A100" s="1" t="s">
        <v>58</v>
      </c>
      <c r="B100" s="1" t="s">
        <v>855</v>
      </c>
      <c r="C100" s="1" t="s">
        <v>856</v>
      </c>
      <c r="D100" s="1" t="s">
        <v>826</v>
      </c>
      <c r="E100" s="2">
        <v>1</v>
      </c>
      <c r="F100" s="2"/>
      <c r="G100" s="2"/>
      <c r="H100" s="10"/>
      <c r="I100" s="12">
        <f t="shared" si="3"/>
        <v>0</v>
      </c>
      <c r="J100" s="1"/>
      <c r="K100" s="1"/>
    </row>
    <row r="101" spans="1:11">
      <c r="A101" s="1" t="s">
        <v>58</v>
      </c>
      <c r="B101" s="1" t="s">
        <v>1225</v>
      </c>
      <c r="C101" s="1" t="s">
        <v>1227</v>
      </c>
      <c r="D101" s="1" t="s">
        <v>1226</v>
      </c>
      <c r="E101" s="2">
        <v>1</v>
      </c>
      <c r="F101" s="2"/>
      <c r="G101" s="2"/>
      <c r="H101" s="10"/>
      <c r="I101" s="12">
        <f t="shared" si="3"/>
        <v>0</v>
      </c>
      <c r="J101" s="1"/>
      <c r="K101" s="1"/>
    </row>
    <row r="102" spans="1:11">
      <c r="A102" s="1" t="s">
        <v>58</v>
      </c>
      <c r="B102" s="1" t="s">
        <v>1724</v>
      </c>
      <c r="C102" s="1" t="s">
        <v>1725</v>
      </c>
      <c r="D102" s="1" t="s">
        <v>1481</v>
      </c>
      <c r="E102" s="2">
        <v>1</v>
      </c>
      <c r="F102" s="2"/>
      <c r="G102" s="2"/>
      <c r="H102" s="10"/>
      <c r="I102" s="12">
        <f t="shared" si="3"/>
        <v>0</v>
      </c>
      <c r="J102" s="1"/>
      <c r="K102" s="1"/>
    </row>
    <row r="103" spans="1:11">
      <c r="A103" s="1" t="s">
        <v>58</v>
      </c>
      <c r="B103" s="1" t="s">
        <v>1229</v>
      </c>
      <c r="C103" s="1" t="s">
        <v>1231</v>
      </c>
      <c r="D103" s="1" t="s">
        <v>1230</v>
      </c>
      <c r="E103" s="2">
        <v>4</v>
      </c>
      <c r="F103" s="2"/>
      <c r="G103" s="2"/>
      <c r="H103" s="10"/>
      <c r="I103" s="12">
        <f t="shared" si="3"/>
        <v>0</v>
      </c>
      <c r="J103" s="1"/>
      <c r="K103" s="1"/>
    </row>
    <row r="104" spans="1:11">
      <c r="A104" s="1" t="s">
        <v>58</v>
      </c>
      <c r="B104" s="1" t="s">
        <v>1212</v>
      </c>
      <c r="C104" s="1" t="s">
        <v>1214</v>
      </c>
      <c r="D104" s="1" t="s">
        <v>1213</v>
      </c>
      <c r="E104" s="2">
        <v>1</v>
      </c>
      <c r="F104" s="2"/>
      <c r="G104" s="2"/>
      <c r="H104" s="10"/>
      <c r="I104" s="12">
        <f t="shared" si="3"/>
        <v>0</v>
      </c>
      <c r="J104" s="1"/>
      <c r="K104" s="1"/>
    </row>
    <row r="105" spans="1:11">
      <c r="A105" s="1" t="s">
        <v>58</v>
      </c>
      <c r="B105" s="1" t="s">
        <v>1241</v>
      </c>
      <c r="C105" s="1" t="s">
        <v>1243</v>
      </c>
      <c r="D105" s="1" t="s">
        <v>1242</v>
      </c>
      <c r="E105" s="2">
        <v>2</v>
      </c>
      <c r="F105" s="2"/>
      <c r="G105" s="2"/>
      <c r="H105" s="10"/>
      <c r="I105" s="12">
        <f t="shared" si="3"/>
        <v>0</v>
      </c>
      <c r="J105" s="1"/>
      <c r="K105" s="1"/>
    </row>
    <row r="106" spans="1:11">
      <c r="A106" s="1" t="s">
        <v>58</v>
      </c>
      <c r="B106" s="1" t="s">
        <v>960</v>
      </c>
      <c r="C106" s="1" t="s">
        <v>961</v>
      </c>
      <c r="D106" s="1" t="s">
        <v>765</v>
      </c>
      <c r="E106" s="2">
        <v>2</v>
      </c>
      <c r="F106" s="2"/>
      <c r="G106" s="2"/>
      <c r="H106" s="10"/>
      <c r="I106" s="12">
        <f t="shared" si="3"/>
        <v>0</v>
      </c>
      <c r="J106" s="1"/>
      <c r="K106" s="1"/>
    </row>
    <row r="107" spans="1:11">
      <c r="A107" s="1" t="s">
        <v>58</v>
      </c>
      <c r="B107" s="1" t="s">
        <v>1217</v>
      </c>
      <c r="C107" s="1" t="s">
        <v>1219</v>
      </c>
      <c r="D107" s="1" t="s">
        <v>1218</v>
      </c>
      <c r="E107" s="2">
        <v>2</v>
      </c>
      <c r="F107" s="2"/>
      <c r="G107" s="2"/>
      <c r="H107" s="10"/>
      <c r="I107" s="12">
        <f t="shared" si="3"/>
        <v>0</v>
      </c>
      <c r="J107" s="1"/>
      <c r="K107" s="1"/>
    </row>
    <row r="108" spans="1:11">
      <c r="A108" s="1" t="s">
        <v>58</v>
      </c>
      <c r="B108" s="1" t="s">
        <v>1834</v>
      </c>
      <c r="C108" s="1" t="s">
        <v>1835</v>
      </c>
      <c r="D108" s="1" t="s">
        <v>1592</v>
      </c>
      <c r="E108" s="2">
        <v>6</v>
      </c>
      <c r="F108" s="2"/>
      <c r="G108" s="2"/>
      <c r="H108" s="10"/>
      <c r="I108" s="12">
        <f t="shared" si="3"/>
        <v>0</v>
      </c>
      <c r="J108" s="1"/>
      <c r="K108" s="1"/>
    </row>
    <row r="109" spans="1:11">
      <c r="A109" s="1" t="s">
        <v>58</v>
      </c>
      <c r="B109" s="1" t="s">
        <v>958</v>
      </c>
      <c r="C109" s="1" t="s">
        <v>959</v>
      </c>
      <c r="D109" s="1" t="s">
        <v>721</v>
      </c>
      <c r="E109" s="2">
        <v>2</v>
      </c>
      <c r="F109" s="2"/>
      <c r="G109" s="2"/>
      <c r="H109" s="10"/>
      <c r="I109" s="12">
        <f t="shared" si="3"/>
        <v>0</v>
      </c>
      <c r="J109" s="1"/>
      <c r="K109" s="1"/>
    </row>
    <row r="110" spans="1:11">
      <c r="A110" s="1" t="s">
        <v>58</v>
      </c>
      <c r="B110" s="1" t="s">
        <v>1261</v>
      </c>
      <c r="C110" s="1" t="s">
        <v>1262</v>
      </c>
      <c r="D110" s="1" t="s">
        <v>1234</v>
      </c>
      <c r="E110" s="2">
        <v>1</v>
      </c>
      <c r="F110" s="2"/>
      <c r="G110" s="2"/>
      <c r="H110" s="10"/>
      <c r="I110" s="12">
        <f t="shared" si="3"/>
        <v>0</v>
      </c>
      <c r="J110" s="1"/>
      <c r="K110" s="1"/>
    </row>
    <row r="111" spans="1:11">
      <c r="A111" s="1" t="s">
        <v>58</v>
      </c>
      <c r="B111" s="1" t="s">
        <v>1791</v>
      </c>
      <c r="C111" s="1" t="s">
        <v>1792</v>
      </c>
      <c r="D111" s="1" t="s">
        <v>1255</v>
      </c>
      <c r="E111" s="2">
        <v>1</v>
      </c>
      <c r="F111" s="2"/>
      <c r="G111" s="2"/>
      <c r="H111" s="10"/>
      <c r="I111" s="12">
        <f t="shared" si="3"/>
        <v>0</v>
      </c>
      <c r="J111" s="1"/>
      <c r="K111" s="1"/>
    </row>
    <row r="112" spans="1:11">
      <c r="A112" s="1" t="s">
        <v>58</v>
      </c>
      <c r="B112" s="1" t="s">
        <v>1244</v>
      </c>
      <c r="C112" s="1" t="s">
        <v>1245</v>
      </c>
      <c r="D112" s="1" t="s">
        <v>530</v>
      </c>
      <c r="E112" s="2">
        <v>1</v>
      </c>
      <c r="F112" s="2"/>
      <c r="G112" s="2"/>
      <c r="H112" s="10"/>
      <c r="I112" s="12">
        <f t="shared" si="3"/>
        <v>0</v>
      </c>
      <c r="J112" s="1"/>
      <c r="K112" s="1"/>
    </row>
    <row r="113" spans="1:11">
      <c r="A113" s="1" t="s">
        <v>58</v>
      </c>
      <c r="B113" s="1" t="s">
        <v>1254</v>
      </c>
      <c r="C113" s="1" t="s">
        <v>574</v>
      </c>
      <c r="D113" s="1" t="s">
        <v>280</v>
      </c>
      <c r="E113" s="2">
        <v>1</v>
      </c>
      <c r="F113" s="2"/>
      <c r="G113" s="2"/>
      <c r="H113" s="10"/>
      <c r="I113" s="12">
        <f t="shared" si="3"/>
        <v>0</v>
      </c>
      <c r="J113" s="1"/>
      <c r="K113" s="1"/>
    </row>
    <row r="114" spans="1:11">
      <c r="A114" s="1" t="s">
        <v>58</v>
      </c>
      <c r="B114" s="1" t="s">
        <v>1828</v>
      </c>
      <c r="C114" s="1" t="s">
        <v>1830</v>
      </c>
      <c r="D114" s="1" t="s">
        <v>1829</v>
      </c>
      <c r="E114" s="2">
        <v>1</v>
      </c>
      <c r="F114" s="2"/>
      <c r="G114" s="2"/>
      <c r="H114" s="10"/>
      <c r="I114" s="12">
        <f t="shared" si="3"/>
        <v>0</v>
      </c>
      <c r="J114" s="1"/>
      <c r="K114" s="1"/>
    </row>
    <row r="115" spans="1:11">
      <c r="A115" s="1" t="s">
        <v>58</v>
      </c>
      <c r="B115" s="1" t="s">
        <v>1757</v>
      </c>
      <c r="C115" s="1" t="s">
        <v>1759</v>
      </c>
      <c r="D115" s="1" t="s">
        <v>1758</v>
      </c>
      <c r="E115" s="2">
        <v>1</v>
      </c>
      <c r="F115" s="2"/>
      <c r="G115" s="2"/>
      <c r="H115" s="10"/>
      <c r="I115" s="12">
        <f t="shared" si="3"/>
        <v>0</v>
      </c>
      <c r="J115" s="1"/>
      <c r="K115" s="1"/>
    </row>
    <row r="116" spans="1:11">
      <c r="A116" s="1" t="s">
        <v>58</v>
      </c>
      <c r="B116" s="1" t="s">
        <v>1737</v>
      </c>
      <c r="C116" s="1" t="s">
        <v>1739</v>
      </c>
      <c r="D116" s="1" t="s">
        <v>1738</v>
      </c>
      <c r="E116" s="2">
        <v>1</v>
      </c>
      <c r="F116" s="2"/>
      <c r="G116" s="2"/>
      <c r="H116" s="10"/>
      <c r="I116" s="12">
        <f t="shared" si="3"/>
        <v>0</v>
      </c>
      <c r="J116" s="1"/>
      <c r="K116" s="1"/>
    </row>
    <row r="117" spans="1:11">
      <c r="A117" s="1" t="s">
        <v>58</v>
      </c>
      <c r="B117" s="1" t="s">
        <v>1763</v>
      </c>
      <c r="C117" s="1" t="s">
        <v>1764</v>
      </c>
      <c r="D117" s="1" t="s">
        <v>1519</v>
      </c>
      <c r="E117" s="2">
        <v>2</v>
      </c>
      <c r="F117" s="2"/>
      <c r="G117" s="2"/>
      <c r="H117" s="10"/>
      <c r="I117" s="12">
        <f t="shared" si="3"/>
        <v>0</v>
      </c>
      <c r="J117" s="1"/>
      <c r="K117" s="1"/>
    </row>
    <row r="118" spans="1:11">
      <c r="A118" s="1" t="s">
        <v>58</v>
      </c>
      <c r="B118" s="1" t="s">
        <v>1769</v>
      </c>
      <c r="C118" s="1" t="s">
        <v>1770</v>
      </c>
      <c r="D118" s="1" t="s">
        <v>353</v>
      </c>
      <c r="E118" s="2">
        <v>2</v>
      </c>
      <c r="F118" s="2"/>
      <c r="G118" s="2"/>
      <c r="H118" s="10"/>
      <c r="I118" s="12">
        <f t="shared" si="3"/>
        <v>0</v>
      </c>
      <c r="J118" s="1"/>
      <c r="K118" s="1"/>
    </row>
    <row r="119" spans="1:11">
      <c r="A119" s="1" t="s">
        <v>58</v>
      </c>
      <c r="B119" s="1" t="s">
        <v>1500</v>
      </c>
      <c r="C119" s="1" t="s">
        <v>1502</v>
      </c>
      <c r="D119" s="1" t="s">
        <v>1501</v>
      </c>
      <c r="E119" s="2">
        <v>2</v>
      </c>
      <c r="F119" s="2"/>
      <c r="G119" s="2"/>
      <c r="H119" s="10"/>
      <c r="I119" s="12">
        <f t="shared" si="3"/>
        <v>0</v>
      </c>
      <c r="J119" s="1"/>
      <c r="K119" s="1"/>
    </row>
    <row r="120" spans="1:11">
      <c r="A120" s="9" t="s">
        <v>122</v>
      </c>
      <c r="B120" s="9" t="s">
        <v>133</v>
      </c>
      <c r="C120" s="9" t="s">
        <v>134</v>
      </c>
      <c r="D120" s="9" t="s">
        <v>131</v>
      </c>
      <c r="E120" s="2">
        <v>12</v>
      </c>
      <c r="F120" s="2"/>
      <c r="G120" s="2"/>
      <c r="H120" s="10"/>
      <c r="I120" s="12">
        <f t="shared" si="3"/>
        <v>0</v>
      </c>
      <c r="J120" s="2"/>
      <c r="K120" s="9"/>
    </row>
    <row r="121" spans="1:11">
      <c r="A121" s="1" t="s">
        <v>122</v>
      </c>
      <c r="B121" s="1" t="s">
        <v>143</v>
      </c>
      <c r="C121" s="1" t="s">
        <v>144</v>
      </c>
      <c r="D121" s="1" t="s">
        <v>142</v>
      </c>
      <c r="E121" s="2">
        <v>1</v>
      </c>
      <c r="F121" s="2"/>
      <c r="G121" s="2"/>
      <c r="H121" s="10"/>
      <c r="I121" s="12">
        <f t="shared" si="3"/>
        <v>0</v>
      </c>
      <c r="J121" s="1"/>
      <c r="K121" s="1"/>
    </row>
    <row r="122" spans="1:11">
      <c r="A122" s="1" t="s">
        <v>122</v>
      </c>
      <c r="B122" s="1" t="s">
        <v>148</v>
      </c>
      <c r="C122" s="1" t="s">
        <v>149</v>
      </c>
      <c r="D122" s="1" t="s">
        <v>124</v>
      </c>
      <c r="E122" s="2">
        <v>2</v>
      </c>
      <c r="F122" s="2"/>
      <c r="G122" s="2"/>
      <c r="H122" s="10"/>
      <c r="I122" s="12">
        <f t="shared" si="3"/>
        <v>0</v>
      </c>
      <c r="J122" s="1"/>
      <c r="K122" s="1"/>
    </row>
    <row r="123" spans="1:11">
      <c r="A123" s="1" t="s">
        <v>122</v>
      </c>
      <c r="B123" s="1" t="s">
        <v>125</v>
      </c>
      <c r="C123" s="1" t="s">
        <v>127</v>
      </c>
      <c r="D123" s="1" t="s">
        <v>126</v>
      </c>
      <c r="E123" s="2">
        <v>2</v>
      </c>
      <c r="F123" s="2"/>
      <c r="G123" s="2"/>
      <c r="H123" s="10"/>
      <c r="I123" s="12">
        <f t="shared" si="3"/>
        <v>0</v>
      </c>
      <c r="J123" s="1"/>
      <c r="K123" s="1"/>
    </row>
    <row r="124" spans="1:11">
      <c r="A124" s="1" t="s">
        <v>523</v>
      </c>
      <c r="B124" s="1" t="s">
        <v>524</v>
      </c>
      <c r="C124" s="1" t="s">
        <v>526</v>
      </c>
      <c r="D124" s="1" t="s">
        <v>525</v>
      </c>
      <c r="E124" s="2">
        <v>2</v>
      </c>
      <c r="F124" s="2"/>
      <c r="G124" s="2"/>
      <c r="H124" s="10"/>
      <c r="I124" s="12">
        <f t="shared" si="3"/>
        <v>0</v>
      </c>
      <c r="J124" s="1"/>
      <c r="K124" s="1"/>
    </row>
    <row r="125" spans="1:11">
      <c r="A125" s="1" t="s">
        <v>523</v>
      </c>
      <c r="B125" s="1" t="s">
        <v>538</v>
      </c>
      <c r="C125" s="1" t="s">
        <v>539</v>
      </c>
      <c r="D125" s="1" t="s">
        <v>450</v>
      </c>
      <c r="E125" s="2">
        <v>1</v>
      </c>
      <c r="F125" s="2"/>
      <c r="G125" s="2"/>
      <c r="H125" s="10"/>
      <c r="I125" s="12">
        <f t="shared" si="3"/>
        <v>0</v>
      </c>
      <c r="J125" s="1"/>
      <c r="K125" s="1"/>
    </row>
    <row r="126" spans="1:11">
      <c r="A126" s="3" t="s">
        <v>43</v>
      </c>
      <c r="B126" s="3" t="s">
        <v>2193</v>
      </c>
      <c r="C126" s="3" t="s">
        <v>2194</v>
      </c>
      <c r="D126" s="3" t="s">
        <v>2195</v>
      </c>
      <c r="E126" s="4">
        <v>9</v>
      </c>
      <c r="F126" s="4"/>
      <c r="G126" s="4"/>
      <c r="H126" s="11"/>
      <c r="I126" s="12">
        <f t="shared" si="3"/>
        <v>0</v>
      </c>
      <c r="J126" s="3" t="s">
        <v>2281</v>
      </c>
      <c r="K126" s="3"/>
    </row>
    <row r="127" spans="1:11">
      <c r="A127" s="3" t="s">
        <v>43</v>
      </c>
      <c r="B127" s="3" t="s">
        <v>2196</v>
      </c>
      <c r="C127" s="3" t="s">
        <v>2197</v>
      </c>
      <c r="D127" s="3" t="s">
        <v>2195</v>
      </c>
      <c r="E127" s="4">
        <v>13</v>
      </c>
      <c r="F127" s="4"/>
      <c r="G127" s="4"/>
      <c r="H127" s="11"/>
      <c r="I127" s="12">
        <f t="shared" si="3"/>
        <v>0</v>
      </c>
      <c r="J127" s="3" t="s">
        <v>2281</v>
      </c>
      <c r="K127" s="3"/>
    </row>
    <row r="128" spans="1:11">
      <c r="A128" s="3" t="s">
        <v>43</v>
      </c>
      <c r="B128" s="3" t="s">
        <v>2198</v>
      </c>
      <c r="C128" s="3" t="s">
        <v>2199</v>
      </c>
      <c r="D128" s="3" t="s">
        <v>2195</v>
      </c>
      <c r="E128" s="4">
        <v>3</v>
      </c>
      <c r="F128" s="4"/>
      <c r="G128" s="4"/>
      <c r="H128" s="11"/>
      <c r="I128" s="12">
        <f t="shared" si="3"/>
        <v>0</v>
      </c>
      <c r="J128" s="3" t="s">
        <v>2282</v>
      </c>
      <c r="K128" s="3"/>
    </row>
    <row r="129" spans="1:11">
      <c r="A129" s="1" t="s">
        <v>43</v>
      </c>
      <c r="B129" s="1" t="s">
        <v>774</v>
      </c>
      <c r="C129" s="1" t="s">
        <v>776</v>
      </c>
      <c r="D129" s="1" t="s">
        <v>775</v>
      </c>
      <c r="E129" s="2">
        <v>1</v>
      </c>
      <c r="F129" s="2"/>
      <c r="G129" s="2"/>
      <c r="H129" s="10"/>
      <c r="I129" s="12">
        <f t="shared" si="3"/>
        <v>0</v>
      </c>
      <c r="J129" s="1"/>
      <c r="K129" s="1"/>
    </row>
    <row r="130" spans="1:11">
      <c r="A130" s="1" t="s">
        <v>43</v>
      </c>
      <c r="B130" s="1" t="s">
        <v>732</v>
      </c>
      <c r="C130" s="1" t="s">
        <v>733</v>
      </c>
      <c r="D130" s="1" t="s">
        <v>46</v>
      </c>
      <c r="E130" s="2">
        <v>3</v>
      </c>
      <c r="F130" s="2"/>
      <c r="G130" s="2"/>
      <c r="H130" s="10"/>
      <c r="I130" s="12">
        <f t="shared" ref="I130:I146" si="4">(1-H130/100)*G130*F130</f>
        <v>0</v>
      </c>
      <c r="J130" s="1"/>
      <c r="K130" s="1"/>
    </row>
    <row r="131" spans="1:11">
      <c r="A131" s="1" t="s">
        <v>43</v>
      </c>
      <c r="B131" s="1" t="s">
        <v>832</v>
      </c>
      <c r="C131" s="1" t="s">
        <v>833</v>
      </c>
      <c r="D131" s="1" t="s">
        <v>692</v>
      </c>
      <c r="E131" s="2">
        <v>1</v>
      </c>
      <c r="F131" s="2"/>
      <c r="G131" s="2"/>
      <c r="H131" s="10"/>
      <c r="I131" s="12">
        <f t="shared" si="4"/>
        <v>0</v>
      </c>
      <c r="J131" s="1"/>
      <c r="K131" s="1"/>
    </row>
    <row r="132" spans="1:11">
      <c r="A132" s="1" t="s">
        <v>43</v>
      </c>
      <c r="B132" s="1" t="s">
        <v>822</v>
      </c>
      <c r="C132" s="1" t="s">
        <v>823</v>
      </c>
      <c r="D132" s="1" t="s">
        <v>356</v>
      </c>
      <c r="E132" s="2">
        <v>1</v>
      </c>
      <c r="F132" s="2"/>
      <c r="G132" s="2"/>
      <c r="H132" s="10"/>
      <c r="I132" s="12">
        <f t="shared" si="4"/>
        <v>0</v>
      </c>
      <c r="J132" s="1"/>
      <c r="K132" s="1"/>
    </row>
    <row r="133" spans="1:11">
      <c r="A133" s="1" t="s">
        <v>32</v>
      </c>
      <c r="B133" s="1" t="s">
        <v>615</v>
      </c>
      <c r="C133" s="1" t="s">
        <v>616</v>
      </c>
      <c r="D133" s="1" t="s">
        <v>544</v>
      </c>
      <c r="E133" s="2">
        <v>1</v>
      </c>
      <c r="F133" s="2"/>
      <c r="G133" s="2"/>
      <c r="H133" s="10"/>
      <c r="I133" s="12">
        <f t="shared" si="4"/>
        <v>0</v>
      </c>
      <c r="J133" s="1"/>
      <c r="K133" s="1"/>
    </row>
    <row r="134" spans="1:11">
      <c r="A134" s="1" t="s">
        <v>32</v>
      </c>
      <c r="B134" s="1" t="s">
        <v>585</v>
      </c>
      <c r="C134" s="1" t="s">
        <v>586</v>
      </c>
      <c r="D134" s="1" t="s">
        <v>450</v>
      </c>
      <c r="E134" s="2">
        <v>1</v>
      </c>
      <c r="F134" s="2"/>
      <c r="G134" s="2"/>
      <c r="H134" s="10"/>
      <c r="I134" s="12">
        <f t="shared" si="4"/>
        <v>0</v>
      </c>
      <c r="J134" s="1"/>
      <c r="K134" s="1"/>
    </row>
    <row r="135" spans="1:11">
      <c r="A135" s="1" t="s">
        <v>32</v>
      </c>
      <c r="B135" s="1" t="s">
        <v>1307</v>
      </c>
      <c r="C135" s="1" t="s">
        <v>1309</v>
      </c>
      <c r="D135" s="1" t="s">
        <v>1308</v>
      </c>
      <c r="E135" s="2">
        <v>1</v>
      </c>
      <c r="F135" s="2"/>
      <c r="G135" s="2"/>
      <c r="H135" s="10"/>
      <c r="I135" s="12">
        <f t="shared" si="4"/>
        <v>0</v>
      </c>
      <c r="J135" s="1"/>
      <c r="K135" s="1"/>
    </row>
    <row r="136" spans="1:11">
      <c r="A136" s="1" t="s">
        <v>102</v>
      </c>
      <c r="B136" s="1" t="s">
        <v>1899</v>
      </c>
      <c r="C136" s="1" t="s">
        <v>1901</v>
      </c>
      <c r="D136" s="1" t="s">
        <v>1900</v>
      </c>
      <c r="E136" s="2">
        <v>1</v>
      </c>
      <c r="F136" s="2"/>
      <c r="G136" s="2"/>
      <c r="H136" s="10"/>
      <c r="I136" s="12">
        <f t="shared" si="4"/>
        <v>0</v>
      </c>
      <c r="J136" s="1"/>
      <c r="K136" s="1"/>
    </row>
    <row r="137" spans="1:11">
      <c r="A137" s="1" t="s">
        <v>35</v>
      </c>
      <c r="B137" s="1" t="s">
        <v>462</v>
      </c>
      <c r="C137" s="1" t="s">
        <v>463</v>
      </c>
      <c r="D137" s="1" t="s">
        <v>460</v>
      </c>
      <c r="E137" s="2">
        <v>1</v>
      </c>
      <c r="F137" s="2"/>
      <c r="G137" s="2"/>
      <c r="H137" s="10"/>
      <c r="I137" s="12">
        <f t="shared" si="4"/>
        <v>0</v>
      </c>
      <c r="J137" s="1"/>
      <c r="K137" s="1"/>
    </row>
    <row r="138" spans="1:11">
      <c r="A138" s="1" t="s">
        <v>35</v>
      </c>
      <c r="B138" s="1" t="s">
        <v>467</v>
      </c>
      <c r="C138" s="1" t="s">
        <v>468</v>
      </c>
      <c r="D138" s="1" t="s">
        <v>443</v>
      </c>
      <c r="E138" s="2">
        <v>2</v>
      </c>
      <c r="F138" s="2"/>
      <c r="G138" s="2"/>
      <c r="H138" s="10"/>
      <c r="I138" s="12">
        <f t="shared" si="4"/>
        <v>0</v>
      </c>
      <c r="J138" s="1"/>
      <c r="K138" s="1"/>
    </row>
    <row r="139" spans="1:11">
      <c r="A139" s="1" t="s">
        <v>35</v>
      </c>
      <c r="B139" s="1" t="s">
        <v>457</v>
      </c>
      <c r="C139" s="1" t="s">
        <v>458</v>
      </c>
      <c r="D139" s="1" t="s">
        <v>456</v>
      </c>
      <c r="E139" s="2">
        <v>2</v>
      </c>
      <c r="F139" s="2"/>
      <c r="G139" s="2"/>
      <c r="H139" s="10"/>
      <c r="I139" s="12">
        <f t="shared" si="4"/>
        <v>0</v>
      </c>
      <c r="J139" s="1"/>
      <c r="K139" s="1"/>
    </row>
    <row r="140" spans="1:11">
      <c r="A140" s="1" t="s">
        <v>35</v>
      </c>
      <c r="B140" s="1" t="s">
        <v>469</v>
      </c>
      <c r="C140" s="1" t="s">
        <v>471</v>
      </c>
      <c r="D140" s="1" t="s">
        <v>470</v>
      </c>
      <c r="E140" s="2">
        <v>1</v>
      </c>
      <c r="F140" s="2"/>
      <c r="G140" s="2"/>
      <c r="H140" s="10"/>
      <c r="I140" s="12">
        <f t="shared" si="4"/>
        <v>0</v>
      </c>
      <c r="J140" s="1"/>
      <c r="K140" s="1"/>
    </row>
    <row r="141" spans="1:11">
      <c r="A141" s="1" t="s">
        <v>104</v>
      </c>
      <c r="B141" s="1" t="s">
        <v>1906</v>
      </c>
      <c r="C141" s="1" t="s">
        <v>1907</v>
      </c>
      <c r="D141" s="1" t="s">
        <v>5</v>
      </c>
      <c r="E141" s="2">
        <v>8</v>
      </c>
      <c r="F141" s="2"/>
      <c r="G141" s="2"/>
      <c r="H141" s="10"/>
      <c r="I141" s="12">
        <f t="shared" si="4"/>
        <v>0</v>
      </c>
      <c r="J141" s="1"/>
      <c r="K141" s="1"/>
    </row>
    <row r="142" spans="1:11">
      <c r="A142" s="1" t="s">
        <v>104</v>
      </c>
      <c r="B142" s="1" t="s">
        <v>103</v>
      </c>
      <c r="C142" s="1" t="s">
        <v>105</v>
      </c>
      <c r="D142" s="1" t="s">
        <v>5</v>
      </c>
      <c r="E142" s="2">
        <v>4</v>
      </c>
      <c r="F142" s="2"/>
      <c r="G142" s="2"/>
      <c r="H142" s="10"/>
      <c r="I142" s="12">
        <f t="shared" si="4"/>
        <v>0</v>
      </c>
      <c r="J142" s="1"/>
      <c r="K142" s="1"/>
    </row>
    <row r="143" spans="1:11">
      <c r="A143" s="1" t="s">
        <v>1579</v>
      </c>
      <c r="B143" s="1" t="s">
        <v>1638</v>
      </c>
      <c r="C143" s="1" t="s">
        <v>1640</v>
      </c>
      <c r="D143" s="1" t="s">
        <v>1639</v>
      </c>
      <c r="E143" s="2">
        <v>2</v>
      </c>
      <c r="F143" s="2"/>
      <c r="G143" s="2"/>
      <c r="H143" s="10"/>
      <c r="I143" s="12">
        <f t="shared" si="4"/>
        <v>0</v>
      </c>
      <c r="J143" s="1"/>
      <c r="K143" s="1"/>
    </row>
    <row r="144" spans="1:11">
      <c r="A144" s="1" t="s">
        <v>1192</v>
      </c>
      <c r="B144" s="1" t="s">
        <v>1193</v>
      </c>
      <c r="C144" s="1" t="s">
        <v>1195</v>
      </c>
      <c r="D144" s="1" t="s">
        <v>1194</v>
      </c>
      <c r="E144" s="2">
        <v>1</v>
      </c>
      <c r="F144" s="2"/>
      <c r="G144" s="2"/>
      <c r="H144" s="10"/>
      <c r="I144" s="12">
        <f t="shared" si="4"/>
        <v>0</v>
      </c>
      <c r="J144" s="1"/>
      <c r="K144" s="1"/>
    </row>
    <row r="145" spans="1:11">
      <c r="A145" s="1" t="s">
        <v>69</v>
      </c>
      <c r="B145" s="1" t="s">
        <v>1007</v>
      </c>
      <c r="C145" s="1" t="s">
        <v>1009</v>
      </c>
      <c r="D145" s="1" t="s">
        <v>1008</v>
      </c>
      <c r="E145" s="2">
        <v>25</v>
      </c>
      <c r="F145" s="2"/>
      <c r="G145" s="2"/>
      <c r="H145" s="10"/>
      <c r="I145" s="12">
        <f t="shared" si="4"/>
        <v>0</v>
      </c>
      <c r="J145" s="1"/>
      <c r="K145" s="1"/>
    </row>
    <row r="146" spans="1:11">
      <c r="A146" s="1" t="s">
        <v>1588</v>
      </c>
      <c r="B146" s="1" t="s">
        <v>1630</v>
      </c>
      <c r="C146" s="1" t="s">
        <v>1632</v>
      </c>
      <c r="D146" s="1" t="s">
        <v>1631</v>
      </c>
      <c r="E146" s="2">
        <v>2</v>
      </c>
      <c r="F146" s="2"/>
      <c r="G146" s="2"/>
      <c r="H146" s="10"/>
      <c r="I146" s="12">
        <f t="shared" si="4"/>
        <v>0</v>
      </c>
      <c r="J146" s="1"/>
      <c r="K146" s="1"/>
    </row>
    <row r="148" spans="1:11">
      <c r="C148" s="16" t="s">
        <v>2335</v>
      </c>
      <c r="D148" s="16"/>
      <c r="E148" s="14">
        <f>COUNT(E2:E146)</f>
        <v>145</v>
      </c>
    </row>
    <row r="149" spans="1:11">
      <c r="C149" s="16" t="s">
        <v>2334</v>
      </c>
      <c r="D149" s="16"/>
      <c r="E149" s="15" t="e">
        <f>E148/Vinieron!#REF!</f>
        <v>#REF!</v>
      </c>
    </row>
  </sheetData>
  <sortState ref="A2:K148">
    <sortCondition ref="A2:A148"/>
    <sortCondition ref="C2:C148"/>
  </sortState>
  <mergeCells count="2">
    <mergeCell ref="C148:D148"/>
    <mergeCell ref="C149:D14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689"/>
  <sheetViews>
    <sheetView zoomScale="90" zoomScaleNormal="90" workbookViewId="0"/>
  </sheetViews>
  <sheetFormatPr defaultColWidth="12" defaultRowHeight="10.5"/>
  <cols>
    <col min="1" max="1" width="25.1640625" customWidth="1"/>
    <col min="2" max="2" width="20.6640625" bestFit="1" customWidth="1"/>
    <col min="3" max="3" width="71.83203125" customWidth="1"/>
    <col min="6" max="6" width="103.5" bestFit="1" customWidth="1"/>
  </cols>
  <sheetData>
    <row r="1" spans="1:6">
      <c r="A1" s="7" t="s">
        <v>1929</v>
      </c>
      <c r="B1" s="7" t="s">
        <v>1926</v>
      </c>
      <c r="C1" s="7" t="s">
        <v>1928</v>
      </c>
      <c r="D1" s="8" t="s">
        <v>2333</v>
      </c>
      <c r="E1" s="8" t="s">
        <v>2300</v>
      </c>
      <c r="F1" s="7" t="s">
        <v>1931</v>
      </c>
    </row>
    <row r="2" spans="1:6">
      <c r="A2" s="3" t="s">
        <v>1425</v>
      </c>
      <c r="B2" s="3" t="s">
        <v>1933</v>
      </c>
      <c r="C2" s="3" t="s">
        <v>1934</v>
      </c>
      <c r="D2" s="4">
        <v>2</v>
      </c>
      <c r="E2" s="4"/>
      <c r="F2" s="3" t="s">
        <v>2262</v>
      </c>
    </row>
    <row r="3" spans="1:6">
      <c r="A3" s="3" t="s">
        <v>1936</v>
      </c>
      <c r="B3" s="3" t="s">
        <v>1937</v>
      </c>
      <c r="C3" s="3" t="s">
        <v>1938</v>
      </c>
      <c r="D3" s="4">
        <v>1</v>
      </c>
      <c r="E3" s="4"/>
      <c r="F3" s="3" t="s">
        <v>2263</v>
      </c>
    </row>
    <row r="4" spans="1:6">
      <c r="A4" s="1" t="s">
        <v>9</v>
      </c>
      <c r="B4" s="1" t="s">
        <v>113</v>
      </c>
      <c r="C4" s="1" t="s">
        <v>115</v>
      </c>
      <c r="D4" s="2">
        <v>2</v>
      </c>
      <c r="E4" s="2"/>
      <c r="F4" s="1"/>
    </row>
    <row r="5" spans="1:6">
      <c r="A5" s="1" t="s">
        <v>9</v>
      </c>
      <c r="B5" s="1" t="s">
        <v>1069</v>
      </c>
      <c r="C5" s="1" t="s">
        <v>1070</v>
      </c>
      <c r="D5" s="2">
        <v>12</v>
      </c>
      <c r="E5" s="2"/>
      <c r="F5" s="1"/>
    </row>
    <row r="6" spans="1:6">
      <c r="A6" s="1" t="s">
        <v>9</v>
      </c>
      <c r="B6" s="1" t="s">
        <v>1093</v>
      </c>
      <c r="C6" s="1" t="s">
        <v>1095</v>
      </c>
      <c r="D6" s="2">
        <v>6</v>
      </c>
      <c r="E6" s="2"/>
      <c r="F6" s="1"/>
    </row>
    <row r="7" spans="1:6">
      <c r="A7" s="1" t="s">
        <v>9</v>
      </c>
      <c r="B7" s="1" t="s">
        <v>1089</v>
      </c>
      <c r="C7" s="1" t="s">
        <v>1090</v>
      </c>
      <c r="D7" s="2">
        <v>6</v>
      </c>
      <c r="E7" s="2"/>
      <c r="F7" s="1"/>
    </row>
    <row r="8" spans="1:6">
      <c r="A8" s="1" t="s">
        <v>9</v>
      </c>
      <c r="B8" s="1" t="s">
        <v>83</v>
      </c>
      <c r="C8" s="1" t="s">
        <v>85</v>
      </c>
      <c r="D8" s="2">
        <v>6</v>
      </c>
      <c r="E8" s="2"/>
      <c r="F8" s="1"/>
    </row>
    <row r="9" spans="1:6">
      <c r="A9" s="1" t="s">
        <v>9</v>
      </c>
      <c r="B9" s="1" t="s">
        <v>108</v>
      </c>
      <c r="C9" s="1" t="s">
        <v>109</v>
      </c>
      <c r="D9" s="2">
        <v>6</v>
      </c>
      <c r="E9" s="2"/>
      <c r="F9" s="1"/>
    </row>
    <row r="10" spans="1:6">
      <c r="A10" s="1" t="s">
        <v>9</v>
      </c>
      <c r="B10" s="1" t="s">
        <v>1078</v>
      </c>
      <c r="C10" s="1" t="s">
        <v>1079</v>
      </c>
      <c r="D10" s="2">
        <v>6</v>
      </c>
      <c r="E10" s="2"/>
      <c r="F10" s="1"/>
    </row>
    <row r="11" spans="1:6">
      <c r="A11" s="1" t="s">
        <v>9</v>
      </c>
      <c r="B11" s="1" t="s">
        <v>1086</v>
      </c>
      <c r="C11" s="1" t="s">
        <v>1088</v>
      </c>
      <c r="D11" s="2">
        <v>24</v>
      </c>
      <c r="E11" s="2"/>
      <c r="F11" s="1"/>
    </row>
    <row r="12" spans="1:6">
      <c r="A12" s="1" t="s">
        <v>9</v>
      </c>
      <c r="B12" s="1" t="s">
        <v>1091</v>
      </c>
      <c r="C12" s="1" t="s">
        <v>1092</v>
      </c>
      <c r="D12" s="2">
        <v>6</v>
      </c>
      <c r="E12" s="2"/>
      <c r="F12" s="1"/>
    </row>
    <row r="13" spans="1:6">
      <c r="A13" s="1" t="s">
        <v>9</v>
      </c>
      <c r="B13" s="1" t="s">
        <v>94</v>
      </c>
      <c r="C13" s="1" t="s">
        <v>95</v>
      </c>
      <c r="D13" s="2">
        <v>2</v>
      </c>
      <c r="E13" s="2"/>
      <c r="F13" s="1"/>
    </row>
    <row r="14" spans="1:6">
      <c r="A14" s="5" t="s">
        <v>9</v>
      </c>
      <c r="B14" s="5" t="s">
        <v>1067</v>
      </c>
      <c r="C14" s="5" t="s">
        <v>1068</v>
      </c>
      <c r="D14" s="6">
        <v>12</v>
      </c>
      <c r="E14" s="6"/>
      <c r="F14" s="6"/>
    </row>
    <row r="15" spans="1:6">
      <c r="A15" s="1" t="s">
        <v>9</v>
      </c>
      <c r="B15" s="1" t="s">
        <v>1081</v>
      </c>
      <c r="C15" s="1" t="s">
        <v>1083</v>
      </c>
      <c r="D15" s="2">
        <v>2</v>
      </c>
      <c r="E15" s="2"/>
      <c r="F15" s="1"/>
    </row>
    <row r="16" spans="1:6">
      <c r="A16" s="1" t="s">
        <v>9</v>
      </c>
      <c r="B16" s="1" t="s">
        <v>1074</v>
      </c>
      <c r="C16" s="1" t="s">
        <v>1075</v>
      </c>
      <c r="D16" s="2">
        <v>4</v>
      </c>
      <c r="E16" s="2"/>
      <c r="F16" s="1"/>
    </row>
    <row r="17" spans="1:6">
      <c r="A17" s="1" t="s">
        <v>9</v>
      </c>
      <c r="B17" s="1" t="s">
        <v>1065</v>
      </c>
      <c r="C17" s="1" t="s">
        <v>1066</v>
      </c>
      <c r="D17" s="2">
        <v>4</v>
      </c>
      <c r="E17" s="2"/>
      <c r="F17" s="1"/>
    </row>
    <row r="18" spans="1:6">
      <c r="A18" s="1" t="s">
        <v>9</v>
      </c>
      <c r="B18" s="1" t="s">
        <v>1062</v>
      </c>
      <c r="C18" s="1" t="s">
        <v>1064</v>
      </c>
      <c r="D18" s="2">
        <v>12</v>
      </c>
      <c r="E18" s="2"/>
      <c r="F18" s="6"/>
    </row>
    <row r="19" spans="1:6">
      <c r="A19" s="1" t="s">
        <v>9</v>
      </c>
      <c r="B19" s="1" t="s">
        <v>1071</v>
      </c>
      <c r="C19" s="1" t="s">
        <v>1073</v>
      </c>
      <c r="D19" s="2">
        <v>4</v>
      </c>
      <c r="E19" s="2"/>
      <c r="F19" s="1"/>
    </row>
    <row r="20" spans="1:6">
      <c r="A20" s="1" t="s">
        <v>9</v>
      </c>
      <c r="B20" s="1" t="s">
        <v>80</v>
      </c>
      <c r="C20" s="1" t="s">
        <v>82</v>
      </c>
      <c r="D20" s="2">
        <v>6</v>
      </c>
      <c r="E20" s="2"/>
      <c r="F20" s="1"/>
    </row>
    <row r="21" spans="1:6">
      <c r="A21" s="1" t="s">
        <v>9</v>
      </c>
      <c r="B21" s="1" t="s">
        <v>91</v>
      </c>
      <c r="C21" s="1" t="s">
        <v>93</v>
      </c>
      <c r="D21" s="2">
        <v>6</v>
      </c>
      <c r="E21" s="2"/>
      <c r="F21" s="6"/>
    </row>
    <row r="22" spans="1:6">
      <c r="A22" s="1" t="s">
        <v>9</v>
      </c>
      <c r="B22" s="1" t="s">
        <v>1056</v>
      </c>
      <c r="C22" s="1" t="s">
        <v>1058</v>
      </c>
      <c r="D22" s="2">
        <v>1</v>
      </c>
      <c r="E22" s="2"/>
      <c r="F22" s="1"/>
    </row>
    <row r="23" spans="1:6">
      <c r="A23" s="1" t="s">
        <v>9</v>
      </c>
      <c r="B23" s="1" t="s">
        <v>88</v>
      </c>
      <c r="C23" s="1" t="s">
        <v>90</v>
      </c>
      <c r="D23" s="2">
        <v>4</v>
      </c>
      <c r="E23" s="2"/>
      <c r="F23" s="1"/>
    </row>
    <row r="24" spans="1:6">
      <c r="A24" s="1" t="s">
        <v>67</v>
      </c>
      <c r="B24" s="1" t="s">
        <v>993</v>
      </c>
      <c r="C24" s="1" t="s">
        <v>995</v>
      </c>
      <c r="D24" s="2">
        <v>1</v>
      </c>
      <c r="E24" s="2"/>
      <c r="F24" s="1"/>
    </row>
    <row r="25" spans="1:6">
      <c r="A25" s="1" t="s">
        <v>67</v>
      </c>
      <c r="B25" s="1" t="s">
        <v>998</v>
      </c>
      <c r="C25" s="1" t="s">
        <v>1000</v>
      </c>
      <c r="D25" s="2">
        <v>1</v>
      </c>
      <c r="E25" s="2"/>
      <c r="F25" s="1"/>
    </row>
    <row r="26" spans="1:6">
      <c r="A26" s="1" t="s">
        <v>67</v>
      </c>
      <c r="B26" s="1" t="s">
        <v>996</v>
      </c>
      <c r="C26" s="1" t="s">
        <v>997</v>
      </c>
      <c r="D26" s="2">
        <v>1</v>
      </c>
      <c r="E26" s="2"/>
      <c r="F26" s="1"/>
    </row>
    <row r="27" spans="1:6">
      <c r="A27" s="1" t="s">
        <v>918</v>
      </c>
      <c r="B27" s="1" t="s">
        <v>916</v>
      </c>
      <c r="C27" s="1" t="s">
        <v>919</v>
      </c>
      <c r="D27" s="2">
        <v>4</v>
      </c>
      <c r="E27" s="2"/>
      <c r="F27" s="1"/>
    </row>
    <row r="28" spans="1:6">
      <c r="A28" s="3" t="s">
        <v>918</v>
      </c>
      <c r="B28" s="3" t="s">
        <v>1939</v>
      </c>
      <c r="C28" s="3" t="s">
        <v>1940</v>
      </c>
      <c r="D28" s="4">
        <v>1</v>
      </c>
      <c r="E28" s="4"/>
      <c r="F28" s="3" t="s">
        <v>2264</v>
      </c>
    </row>
    <row r="29" spans="1:6">
      <c r="A29" s="3" t="s">
        <v>918</v>
      </c>
      <c r="B29" s="3" t="s">
        <v>1941</v>
      </c>
      <c r="C29" s="3" t="s">
        <v>1942</v>
      </c>
      <c r="D29" s="4">
        <v>1</v>
      </c>
      <c r="E29" s="4"/>
      <c r="F29" s="3" t="s">
        <v>2264</v>
      </c>
    </row>
    <row r="30" spans="1:6">
      <c r="A30" s="3" t="s">
        <v>918</v>
      </c>
      <c r="B30" s="3" t="s">
        <v>1943</v>
      </c>
      <c r="C30" s="3" t="s">
        <v>1944</v>
      </c>
      <c r="D30" s="4">
        <v>1</v>
      </c>
      <c r="E30" s="4"/>
      <c r="F30" s="3" t="s">
        <v>2264</v>
      </c>
    </row>
    <row r="31" spans="1:6">
      <c r="A31" s="3" t="s">
        <v>918</v>
      </c>
      <c r="B31" s="3" t="s">
        <v>1945</v>
      </c>
      <c r="C31" s="3" t="s">
        <v>1946</v>
      </c>
      <c r="D31" s="4">
        <v>1</v>
      </c>
      <c r="E31" s="4"/>
      <c r="F31" s="3" t="s">
        <v>2264</v>
      </c>
    </row>
    <row r="32" spans="1:6">
      <c r="A32" s="1" t="s">
        <v>13</v>
      </c>
      <c r="B32" s="1" t="s">
        <v>268</v>
      </c>
      <c r="C32" s="1" t="s">
        <v>270</v>
      </c>
      <c r="D32" s="2">
        <v>1</v>
      </c>
      <c r="E32" s="2"/>
      <c r="F32" s="1"/>
    </row>
    <row r="33" spans="1:6">
      <c r="A33" s="1" t="s">
        <v>13</v>
      </c>
      <c r="B33" s="1" t="s">
        <v>285</v>
      </c>
      <c r="C33" s="1" t="s">
        <v>287</v>
      </c>
      <c r="D33" s="2">
        <v>1</v>
      </c>
      <c r="E33" s="2"/>
      <c r="F33" s="1"/>
    </row>
    <row r="34" spans="1:6">
      <c r="A34" s="1" t="s">
        <v>13</v>
      </c>
      <c r="B34" s="1" t="s">
        <v>332</v>
      </c>
      <c r="C34" s="1" t="s">
        <v>333</v>
      </c>
      <c r="D34" s="2">
        <v>10</v>
      </c>
      <c r="E34" s="2"/>
      <c r="F34" s="1"/>
    </row>
    <row r="35" spans="1:6">
      <c r="A35" s="1" t="s">
        <v>13</v>
      </c>
      <c r="B35" s="1" t="s">
        <v>1153</v>
      </c>
      <c r="C35" s="1" t="s">
        <v>1155</v>
      </c>
      <c r="D35" s="2">
        <v>1</v>
      </c>
      <c r="E35" s="2"/>
      <c r="F35" s="1"/>
    </row>
    <row r="36" spans="1:6">
      <c r="A36" s="3" t="s">
        <v>13</v>
      </c>
      <c r="B36" s="3" t="s">
        <v>1947</v>
      </c>
      <c r="C36" s="3" t="s">
        <v>1948</v>
      </c>
      <c r="D36" s="4">
        <v>4</v>
      </c>
      <c r="E36" s="4"/>
      <c r="F36" s="3" t="s">
        <v>2262</v>
      </c>
    </row>
    <row r="37" spans="1:6">
      <c r="A37" s="3" t="s">
        <v>13</v>
      </c>
      <c r="B37" s="3" t="s">
        <v>1950</v>
      </c>
      <c r="C37" s="3" t="s">
        <v>1951</v>
      </c>
      <c r="D37" s="4">
        <v>4</v>
      </c>
      <c r="E37" s="4"/>
      <c r="F37" s="3" t="s">
        <v>2262</v>
      </c>
    </row>
    <row r="38" spans="1:6">
      <c r="A38" s="3" t="s">
        <v>13</v>
      </c>
      <c r="B38" s="3" t="s">
        <v>1953</v>
      </c>
      <c r="C38" s="3" t="s">
        <v>1954</v>
      </c>
      <c r="D38" s="4">
        <v>6</v>
      </c>
      <c r="E38" s="4"/>
      <c r="F38" s="3" t="s">
        <v>2262</v>
      </c>
    </row>
    <row r="39" spans="1:6">
      <c r="A39" s="1" t="s">
        <v>13</v>
      </c>
      <c r="B39" s="1" t="s">
        <v>1098</v>
      </c>
      <c r="C39" s="1" t="s">
        <v>1100</v>
      </c>
      <c r="D39" s="2">
        <v>1</v>
      </c>
      <c r="E39" s="2"/>
      <c r="F39" s="1"/>
    </row>
    <row r="40" spans="1:6">
      <c r="A40" s="1" t="s">
        <v>13</v>
      </c>
      <c r="B40" s="1" t="s">
        <v>302</v>
      </c>
      <c r="C40" s="1" t="s">
        <v>304</v>
      </c>
      <c r="D40" s="2">
        <v>1</v>
      </c>
      <c r="E40" s="2"/>
      <c r="F40" s="1"/>
    </row>
    <row r="41" spans="1:6">
      <c r="A41" s="1" t="s">
        <v>13</v>
      </c>
      <c r="B41" s="1" t="s">
        <v>288</v>
      </c>
      <c r="C41" s="1" t="s">
        <v>289</v>
      </c>
      <c r="D41" s="2">
        <v>2</v>
      </c>
      <c r="E41" s="2"/>
      <c r="F41" s="1"/>
    </row>
    <row r="42" spans="1:6">
      <c r="A42" s="1" t="s">
        <v>13</v>
      </c>
      <c r="B42" s="1" t="s">
        <v>290</v>
      </c>
      <c r="C42" s="1" t="s">
        <v>291</v>
      </c>
      <c r="D42" s="2">
        <v>2</v>
      </c>
      <c r="E42" s="2"/>
      <c r="F42" s="1"/>
    </row>
    <row r="43" spans="1:6">
      <c r="A43" s="1" t="s">
        <v>13</v>
      </c>
      <c r="B43" s="1" t="s">
        <v>242</v>
      </c>
      <c r="C43" s="1" t="s">
        <v>244</v>
      </c>
      <c r="D43" s="2">
        <v>2</v>
      </c>
      <c r="E43" s="2"/>
      <c r="F43" s="1"/>
    </row>
    <row r="44" spans="1:6">
      <c r="A44" s="1" t="s">
        <v>13</v>
      </c>
      <c r="B44" s="1" t="s">
        <v>272</v>
      </c>
      <c r="C44" s="1" t="s">
        <v>274</v>
      </c>
      <c r="D44" s="2">
        <v>1</v>
      </c>
      <c r="E44" s="2"/>
      <c r="F44" s="1"/>
    </row>
    <row r="45" spans="1:6">
      <c r="A45" s="3" t="s">
        <v>13</v>
      </c>
      <c r="B45" s="3" t="s">
        <v>1956</v>
      </c>
      <c r="C45" s="3" t="s">
        <v>1957</v>
      </c>
      <c r="D45" s="4">
        <v>2</v>
      </c>
      <c r="E45" s="4"/>
      <c r="F45" s="3" t="s">
        <v>2262</v>
      </c>
    </row>
    <row r="46" spans="1:6">
      <c r="A46" s="1" t="s">
        <v>13</v>
      </c>
      <c r="B46" s="1" t="s">
        <v>1179</v>
      </c>
      <c r="C46" s="1" t="s">
        <v>1180</v>
      </c>
      <c r="D46" s="2">
        <v>1</v>
      </c>
      <c r="E46" s="2"/>
      <c r="F46" s="1"/>
    </row>
    <row r="47" spans="1:6">
      <c r="A47" s="1" t="s">
        <v>13</v>
      </c>
      <c r="B47" s="1" t="s">
        <v>24</v>
      </c>
      <c r="C47" s="1" t="s">
        <v>26</v>
      </c>
      <c r="D47" s="2">
        <v>1</v>
      </c>
      <c r="E47" s="2"/>
      <c r="F47" s="1"/>
    </row>
    <row r="48" spans="1:6">
      <c r="A48" s="1" t="s">
        <v>13</v>
      </c>
      <c r="B48" s="1" t="s">
        <v>314</v>
      </c>
      <c r="C48" s="1" t="s">
        <v>316</v>
      </c>
      <c r="D48" s="2">
        <v>1</v>
      </c>
      <c r="E48" s="2"/>
      <c r="F48" s="1"/>
    </row>
    <row r="49" spans="1:6">
      <c r="A49" s="3" t="s">
        <v>13</v>
      </c>
      <c r="B49" s="3" t="s">
        <v>1959</v>
      </c>
      <c r="C49" s="3" t="s">
        <v>1960</v>
      </c>
      <c r="D49" s="4">
        <v>4</v>
      </c>
      <c r="E49" s="4"/>
      <c r="F49" s="3" t="s">
        <v>2265</v>
      </c>
    </row>
    <row r="50" spans="1:6">
      <c r="A50" s="3" t="s">
        <v>13</v>
      </c>
      <c r="B50" s="3" t="s">
        <v>1962</v>
      </c>
      <c r="C50" s="3" t="s">
        <v>1963</v>
      </c>
      <c r="D50" s="4">
        <v>4</v>
      </c>
      <c r="E50" s="4"/>
      <c r="F50" s="3" t="s">
        <v>2266</v>
      </c>
    </row>
    <row r="51" spans="1:6">
      <c r="A51" s="3" t="s">
        <v>13</v>
      </c>
      <c r="B51" s="3" t="s">
        <v>1965</v>
      </c>
      <c r="C51" s="3" t="s">
        <v>1966</v>
      </c>
      <c r="D51" s="4">
        <v>4</v>
      </c>
      <c r="E51" s="4"/>
      <c r="F51" s="3" t="s">
        <v>2266</v>
      </c>
    </row>
    <row r="52" spans="1:6">
      <c r="A52" s="1" t="s">
        <v>13</v>
      </c>
      <c r="B52" s="1" t="s">
        <v>305</v>
      </c>
      <c r="C52" s="1" t="s">
        <v>307</v>
      </c>
      <c r="D52" s="2">
        <v>1</v>
      </c>
      <c r="E52" s="2"/>
      <c r="F52" s="1"/>
    </row>
    <row r="53" spans="1:6">
      <c r="A53" s="1" t="s">
        <v>13</v>
      </c>
      <c r="B53" s="1" t="s">
        <v>1161</v>
      </c>
      <c r="C53" s="1" t="s">
        <v>1162</v>
      </c>
      <c r="D53" s="2">
        <v>2</v>
      </c>
      <c r="E53" s="2"/>
      <c r="F53" s="1"/>
    </row>
    <row r="54" spans="1:6">
      <c r="A54" s="1" t="s">
        <v>13</v>
      </c>
      <c r="B54" s="1" t="s">
        <v>345</v>
      </c>
      <c r="C54" s="1" t="s">
        <v>346</v>
      </c>
      <c r="D54" s="2">
        <v>6</v>
      </c>
      <c r="E54" s="2"/>
      <c r="F54" s="1"/>
    </row>
    <row r="55" spans="1:6">
      <c r="A55" s="1" t="s">
        <v>13</v>
      </c>
      <c r="B55" s="1" t="s">
        <v>1188</v>
      </c>
      <c r="C55" s="1" t="s">
        <v>1189</v>
      </c>
      <c r="D55" s="2">
        <v>1</v>
      </c>
      <c r="E55" s="2"/>
      <c r="F55" s="1"/>
    </row>
    <row r="56" spans="1:6">
      <c r="A56" s="1" t="s">
        <v>13</v>
      </c>
      <c r="B56" s="1" t="s">
        <v>1119</v>
      </c>
      <c r="C56" s="1" t="s">
        <v>1120</v>
      </c>
      <c r="D56" s="2">
        <v>4</v>
      </c>
      <c r="E56" s="2"/>
      <c r="F56" s="1"/>
    </row>
    <row r="57" spans="1:6">
      <c r="A57" s="3" t="s">
        <v>13</v>
      </c>
      <c r="B57" s="3" t="s">
        <v>1967</v>
      </c>
      <c r="C57" s="3" t="s">
        <v>1968</v>
      </c>
      <c r="D57" s="4">
        <v>4</v>
      </c>
      <c r="E57" s="4"/>
      <c r="F57" s="3" t="s">
        <v>2262</v>
      </c>
    </row>
    <row r="58" spans="1:6">
      <c r="A58" s="1" t="s">
        <v>13</v>
      </c>
      <c r="B58" s="1" t="s">
        <v>275</v>
      </c>
      <c r="C58" s="1" t="s">
        <v>277</v>
      </c>
      <c r="D58" s="2">
        <v>1</v>
      </c>
      <c r="E58" s="2"/>
      <c r="F58" s="1"/>
    </row>
    <row r="59" spans="1:6">
      <c r="A59" s="3" t="s">
        <v>13</v>
      </c>
      <c r="B59" s="3" t="s">
        <v>1970</v>
      </c>
      <c r="C59" s="3" t="s">
        <v>1971</v>
      </c>
      <c r="D59" s="4">
        <v>3</v>
      </c>
      <c r="E59" s="4"/>
      <c r="F59" s="3" t="s">
        <v>2262</v>
      </c>
    </row>
    <row r="60" spans="1:6">
      <c r="A60" s="1" t="s">
        <v>13</v>
      </c>
      <c r="B60" s="1" t="s">
        <v>1130</v>
      </c>
      <c r="C60" s="1" t="s">
        <v>1131</v>
      </c>
      <c r="D60" s="2">
        <v>1</v>
      </c>
      <c r="E60" s="2"/>
      <c r="F60" s="1"/>
    </row>
    <row r="61" spans="1:6">
      <c r="A61" s="1" t="s">
        <v>13</v>
      </c>
      <c r="B61" s="1" t="s">
        <v>329</v>
      </c>
      <c r="C61" s="1" t="s">
        <v>331</v>
      </c>
      <c r="D61" s="2">
        <v>1</v>
      </c>
      <c r="E61" s="2"/>
      <c r="F61" s="1"/>
    </row>
    <row r="62" spans="1:6">
      <c r="A62" s="1" t="s">
        <v>13</v>
      </c>
      <c r="B62" s="1" t="s">
        <v>1135</v>
      </c>
      <c r="C62" s="1" t="s">
        <v>1136</v>
      </c>
      <c r="D62" s="2">
        <v>1</v>
      </c>
      <c r="E62" s="2"/>
      <c r="F62" s="1"/>
    </row>
    <row r="63" spans="1:6">
      <c r="A63" s="1" t="s">
        <v>13</v>
      </c>
      <c r="B63" s="1" t="s">
        <v>297</v>
      </c>
      <c r="C63" s="1" t="s">
        <v>299</v>
      </c>
      <c r="D63" s="2">
        <v>1</v>
      </c>
      <c r="E63" s="2"/>
      <c r="F63" s="1"/>
    </row>
    <row r="64" spans="1:6">
      <c r="A64" s="3" t="s">
        <v>13</v>
      </c>
      <c r="B64" s="3" t="s">
        <v>1973</v>
      </c>
      <c r="C64" s="3" t="s">
        <v>1974</v>
      </c>
      <c r="D64" s="4">
        <v>4</v>
      </c>
      <c r="E64" s="4"/>
      <c r="F64" s="3" t="s">
        <v>2262</v>
      </c>
    </row>
    <row r="65" spans="1:6">
      <c r="A65" s="1" t="s">
        <v>13</v>
      </c>
      <c r="B65" s="1" t="s">
        <v>1174</v>
      </c>
      <c r="C65" s="1" t="s">
        <v>1176</v>
      </c>
      <c r="D65" s="2">
        <v>1</v>
      </c>
      <c r="E65" s="2"/>
      <c r="F65" s="1"/>
    </row>
    <row r="66" spans="1:6">
      <c r="A66" s="3" t="s">
        <v>13</v>
      </c>
      <c r="B66" s="3" t="s">
        <v>1976</v>
      </c>
      <c r="C66" s="3" t="s">
        <v>1977</v>
      </c>
      <c r="D66" s="4">
        <v>3</v>
      </c>
      <c r="E66" s="4"/>
      <c r="F66" s="3" t="s">
        <v>2262</v>
      </c>
    </row>
    <row r="67" spans="1:6">
      <c r="A67" s="1" t="s">
        <v>13</v>
      </c>
      <c r="B67" s="1" t="s">
        <v>308</v>
      </c>
      <c r="C67" s="1" t="s">
        <v>310</v>
      </c>
      <c r="D67" s="2">
        <v>2</v>
      </c>
      <c r="E67" s="2"/>
      <c r="F67" s="1"/>
    </row>
    <row r="68" spans="1:6">
      <c r="A68" s="1" t="s">
        <v>13</v>
      </c>
      <c r="B68" s="1" t="s">
        <v>317</v>
      </c>
      <c r="C68" s="1" t="s">
        <v>319</v>
      </c>
      <c r="D68" s="2">
        <v>1</v>
      </c>
      <c r="E68" s="2"/>
      <c r="F68" s="1"/>
    </row>
    <row r="69" spans="1:6">
      <c r="A69" s="1" t="s">
        <v>13</v>
      </c>
      <c r="B69" s="1" t="s">
        <v>250</v>
      </c>
      <c r="C69" s="1" t="s">
        <v>253</v>
      </c>
      <c r="D69" s="2">
        <v>1</v>
      </c>
      <c r="E69" s="2"/>
      <c r="F69" s="1"/>
    </row>
    <row r="70" spans="1:6">
      <c r="A70" s="3" t="s">
        <v>13</v>
      </c>
      <c r="B70" s="3" t="s">
        <v>1979</v>
      </c>
      <c r="C70" s="3" t="s">
        <v>1980</v>
      </c>
      <c r="D70" s="4">
        <v>4</v>
      </c>
      <c r="E70" s="4"/>
      <c r="F70" s="3" t="s">
        <v>2262</v>
      </c>
    </row>
    <row r="71" spans="1:6">
      <c r="A71" s="3" t="s">
        <v>13</v>
      </c>
      <c r="B71" s="3" t="s">
        <v>1982</v>
      </c>
      <c r="C71" s="3" t="s">
        <v>1983</v>
      </c>
      <c r="D71" s="4">
        <v>1</v>
      </c>
      <c r="E71" s="4"/>
      <c r="F71" s="3" t="s">
        <v>2262</v>
      </c>
    </row>
    <row r="72" spans="1:6">
      <c r="A72" s="1" t="s">
        <v>13</v>
      </c>
      <c r="B72" s="1" t="s">
        <v>19</v>
      </c>
      <c r="C72" s="1" t="s">
        <v>21</v>
      </c>
      <c r="D72" s="2">
        <v>1</v>
      </c>
      <c r="E72" s="2"/>
      <c r="F72" s="1"/>
    </row>
    <row r="73" spans="1:6">
      <c r="A73" s="1" t="s">
        <v>13</v>
      </c>
      <c r="B73" s="1" t="s">
        <v>22</v>
      </c>
      <c r="C73" s="1" t="s">
        <v>23</v>
      </c>
      <c r="D73" s="2">
        <v>1</v>
      </c>
      <c r="E73" s="2"/>
      <c r="F73" s="1"/>
    </row>
    <row r="74" spans="1:6">
      <c r="A74" s="1" t="s">
        <v>13</v>
      </c>
      <c r="B74" s="1" t="s">
        <v>326</v>
      </c>
      <c r="C74" s="1" t="s">
        <v>328</v>
      </c>
      <c r="D74" s="2">
        <v>1</v>
      </c>
      <c r="E74" s="2"/>
      <c r="F74" s="1"/>
    </row>
    <row r="75" spans="1:6">
      <c r="A75" s="1" t="s">
        <v>13</v>
      </c>
      <c r="B75" s="1" t="s">
        <v>311</v>
      </c>
      <c r="C75" s="1" t="s">
        <v>312</v>
      </c>
      <c r="D75" s="2">
        <v>2</v>
      </c>
      <c r="E75" s="2"/>
      <c r="F75" s="1"/>
    </row>
    <row r="76" spans="1:6">
      <c r="A76" s="1" t="s">
        <v>13</v>
      </c>
      <c r="B76" s="1" t="s">
        <v>230</v>
      </c>
      <c r="C76" s="1" t="s">
        <v>231</v>
      </c>
      <c r="D76" s="2">
        <v>6</v>
      </c>
      <c r="E76" s="2"/>
      <c r="F76" s="2"/>
    </row>
    <row r="77" spans="1:6">
      <c r="A77" s="1" t="s">
        <v>13</v>
      </c>
      <c r="B77" s="1" t="s">
        <v>1156</v>
      </c>
      <c r="C77" s="1" t="s">
        <v>1158</v>
      </c>
      <c r="D77" s="2">
        <v>1</v>
      </c>
      <c r="E77" s="2"/>
      <c r="F77" s="1"/>
    </row>
    <row r="78" spans="1:6">
      <c r="A78" s="3" t="s">
        <v>13</v>
      </c>
      <c r="B78" s="3" t="s">
        <v>1984</v>
      </c>
      <c r="C78" s="3" t="s">
        <v>1985</v>
      </c>
      <c r="D78" s="4">
        <v>2</v>
      </c>
      <c r="E78" s="4"/>
      <c r="F78" s="3" t="s">
        <v>2262</v>
      </c>
    </row>
    <row r="79" spans="1:6">
      <c r="A79" s="1" t="s">
        <v>13</v>
      </c>
      <c r="B79" s="1" t="s">
        <v>282</v>
      </c>
      <c r="C79" s="1" t="s">
        <v>284</v>
      </c>
      <c r="D79" s="2">
        <v>1</v>
      </c>
      <c r="E79" s="2"/>
      <c r="F79" s="1"/>
    </row>
    <row r="80" spans="1:6">
      <c r="A80" s="3" t="s">
        <v>13</v>
      </c>
      <c r="B80" s="3" t="s">
        <v>2316</v>
      </c>
      <c r="C80" s="3" t="s">
        <v>2317</v>
      </c>
      <c r="D80" s="4">
        <v>1</v>
      </c>
      <c r="E80" s="4"/>
      <c r="F80" s="3"/>
    </row>
    <row r="81" spans="1:6">
      <c r="A81" s="1" t="s">
        <v>13</v>
      </c>
      <c r="B81" s="1" t="s">
        <v>236</v>
      </c>
      <c r="C81" s="1" t="s">
        <v>238</v>
      </c>
      <c r="D81" s="2">
        <v>4</v>
      </c>
      <c r="E81" s="2"/>
      <c r="F81" s="2"/>
    </row>
    <row r="82" spans="1:6">
      <c r="A82" s="1" t="s">
        <v>13</v>
      </c>
      <c r="B82" s="1" t="s">
        <v>1159</v>
      </c>
      <c r="C82" s="1" t="s">
        <v>1160</v>
      </c>
      <c r="D82" s="2">
        <v>2</v>
      </c>
      <c r="E82" s="2"/>
      <c r="F82" s="1"/>
    </row>
    <row r="83" spans="1:6">
      <c r="A83" s="1" t="s">
        <v>13</v>
      </c>
      <c r="B83" s="1" t="s">
        <v>1168</v>
      </c>
      <c r="C83" s="1" t="s">
        <v>1169</v>
      </c>
      <c r="D83" s="2">
        <v>1</v>
      </c>
      <c r="E83" s="2"/>
      <c r="F83" s="1"/>
    </row>
    <row r="84" spans="1:6">
      <c r="A84" s="1" t="s">
        <v>13</v>
      </c>
      <c r="B84" s="1" t="s">
        <v>1101</v>
      </c>
      <c r="C84" s="1" t="s">
        <v>1102</v>
      </c>
      <c r="D84" s="2">
        <v>4</v>
      </c>
      <c r="E84" s="2"/>
      <c r="F84" s="1"/>
    </row>
    <row r="85" spans="1:6">
      <c r="A85" s="1" t="s">
        <v>13</v>
      </c>
      <c r="B85" s="1" t="s">
        <v>1107</v>
      </c>
      <c r="C85" s="1" t="s">
        <v>1109</v>
      </c>
      <c r="D85" s="2">
        <v>1</v>
      </c>
      <c r="E85" s="2"/>
      <c r="F85" s="1"/>
    </row>
    <row r="86" spans="1:6">
      <c r="A86" s="3" t="s">
        <v>13</v>
      </c>
      <c r="B86" s="3" t="s">
        <v>1987</v>
      </c>
      <c r="C86" s="3" t="s">
        <v>1988</v>
      </c>
      <c r="D86" s="4">
        <v>4</v>
      </c>
      <c r="E86" s="4"/>
      <c r="F86" s="3" t="s">
        <v>2262</v>
      </c>
    </row>
    <row r="87" spans="1:6">
      <c r="A87" s="3" t="s">
        <v>13</v>
      </c>
      <c r="B87" s="3" t="s">
        <v>1990</v>
      </c>
      <c r="C87" s="3" t="s">
        <v>1991</v>
      </c>
      <c r="D87" s="4">
        <v>10</v>
      </c>
      <c r="E87" s="4"/>
      <c r="F87" s="3" t="s">
        <v>2262</v>
      </c>
    </row>
    <row r="88" spans="1:6">
      <c r="A88" s="1" t="s">
        <v>13</v>
      </c>
      <c r="B88" s="1" t="s">
        <v>1163</v>
      </c>
      <c r="C88" s="1" t="s">
        <v>1165</v>
      </c>
      <c r="D88" s="2">
        <v>1</v>
      </c>
      <c r="E88" s="2"/>
      <c r="F88" s="1"/>
    </row>
    <row r="89" spans="1:6">
      <c r="A89" s="1" t="s">
        <v>13</v>
      </c>
      <c r="B89" s="1" t="s">
        <v>1103</v>
      </c>
      <c r="C89" s="1" t="s">
        <v>1104</v>
      </c>
      <c r="D89" s="2">
        <v>1</v>
      </c>
      <c r="E89" s="2"/>
      <c r="F89" s="1"/>
    </row>
    <row r="90" spans="1:6">
      <c r="A90" s="1" t="s">
        <v>13</v>
      </c>
      <c r="B90" s="1" t="s">
        <v>1124</v>
      </c>
      <c r="C90" s="1" t="s">
        <v>1125</v>
      </c>
      <c r="D90" s="2">
        <v>2</v>
      </c>
      <c r="E90" s="2"/>
      <c r="F90" s="1"/>
    </row>
    <row r="91" spans="1:6">
      <c r="A91" s="1" t="s">
        <v>13</v>
      </c>
      <c r="B91" s="1" t="s">
        <v>337</v>
      </c>
      <c r="C91" s="1" t="s">
        <v>338</v>
      </c>
      <c r="D91" s="2">
        <v>2</v>
      </c>
      <c r="E91" s="2"/>
      <c r="F91" s="1"/>
    </row>
    <row r="92" spans="1:6">
      <c r="A92" s="3" t="s">
        <v>13</v>
      </c>
      <c r="B92" s="3" t="s">
        <v>1993</v>
      </c>
      <c r="C92" s="3" t="s">
        <v>1994</v>
      </c>
      <c r="D92" s="4">
        <v>2</v>
      </c>
      <c r="E92" s="4"/>
      <c r="F92" s="3" t="s">
        <v>2262</v>
      </c>
    </row>
    <row r="93" spans="1:6">
      <c r="A93" s="1" t="s">
        <v>13</v>
      </c>
      <c r="B93" s="1" t="s">
        <v>247</v>
      </c>
      <c r="C93" s="1" t="s">
        <v>248</v>
      </c>
      <c r="D93" s="2">
        <v>1</v>
      </c>
      <c r="E93" s="2"/>
      <c r="F93" s="1"/>
    </row>
    <row r="94" spans="1:6">
      <c r="A94" s="3" t="s">
        <v>13</v>
      </c>
      <c r="B94" s="3" t="s">
        <v>1996</v>
      </c>
      <c r="C94" s="3" t="s">
        <v>1997</v>
      </c>
      <c r="D94" s="4">
        <v>4</v>
      </c>
      <c r="E94" s="4"/>
      <c r="F94" s="3" t="s">
        <v>2262</v>
      </c>
    </row>
    <row r="95" spans="1:6">
      <c r="A95" s="1" t="s">
        <v>13</v>
      </c>
      <c r="B95" s="1" t="s">
        <v>1113</v>
      </c>
      <c r="C95" s="1" t="s">
        <v>1114</v>
      </c>
      <c r="D95" s="2">
        <v>4</v>
      </c>
      <c r="E95" s="2"/>
      <c r="F95" s="2"/>
    </row>
    <row r="96" spans="1:6">
      <c r="A96" s="1" t="s">
        <v>13</v>
      </c>
      <c r="B96" s="1" t="s">
        <v>339</v>
      </c>
      <c r="C96" s="1" t="s">
        <v>341</v>
      </c>
      <c r="D96" s="2">
        <v>2</v>
      </c>
      <c r="E96" s="2"/>
      <c r="F96" s="1"/>
    </row>
    <row r="97" spans="1:6">
      <c r="A97" s="1" t="s">
        <v>13</v>
      </c>
      <c r="B97" s="1" t="s">
        <v>294</v>
      </c>
      <c r="C97" s="1" t="s">
        <v>296</v>
      </c>
      <c r="D97" s="2">
        <v>1</v>
      </c>
      <c r="E97" s="2"/>
      <c r="F97" s="1"/>
    </row>
    <row r="98" spans="1:6">
      <c r="A98" s="1" t="s">
        <v>13</v>
      </c>
      <c r="B98" s="1" t="s">
        <v>1105</v>
      </c>
      <c r="C98" s="1" t="s">
        <v>1106</v>
      </c>
      <c r="D98" s="2">
        <v>3</v>
      </c>
      <c r="E98" s="2"/>
      <c r="F98" s="1"/>
    </row>
    <row r="99" spans="1:6">
      <c r="A99" s="1" t="s">
        <v>13</v>
      </c>
      <c r="B99" s="1" t="s">
        <v>1149</v>
      </c>
      <c r="C99" s="1" t="s">
        <v>1151</v>
      </c>
      <c r="D99" s="2">
        <v>3</v>
      </c>
      <c r="E99" s="2"/>
      <c r="F99" s="2"/>
    </row>
    <row r="100" spans="1:6">
      <c r="A100" s="1" t="s">
        <v>13</v>
      </c>
      <c r="B100" s="1" t="s">
        <v>292</v>
      </c>
      <c r="C100" s="1" t="s">
        <v>293</v>
      </c>
      <c r="D100" s="2">
        <v>2</v>
      </c>
      <c r="E100" s="2"/>
      <c r="F100" s="1"/>
    </row>
    <row r="101" spans="1:6">
      <c r="A101" s="1" t="s">
        <v>13</v>
      </c>
      <c r="B101" s="1" t="s">
        <v>224</v>
      </c>
      <c r="C101" s="1" t="s">
        <v>226</v>
      </c>
      <c r="D101" s="2">
        <v>1</v>
      </c>
      <c r="E101" s="2"/>
      <c r="F101" s="1"/>
    </row>
    <row r="102" spans="1:6">
      <c r="A102" s="1" t="s">
        <v>13</v>
      </c>
      <c r="B102" s="1" t="s">
        <v>1166</v>
      </c>
      <c r="C102" s="1" t="s">
        <v>1167</v>
      </c>
      <c r="D102" s="2">
        <v>3</v>
      </c>
      <c r="E102" s="2"/>
      <c r="F102" s="1"/>
    </row>
    <row r="103" spans="1:6">
      <c r="A103" s="1" t="s">
        <v>13</v>
      </c>
      <c r="B103" s="1" t="s">
        <v>1110</v>
      </c>
      <c r="C103" s="1" t="s">
        <v>1112</v>
      </c>
      <c r="D103" s="2">
        <v>1</v>
      </c>
      <c r="E103" s="2"/>
      <c r="F103" s="1"/>
    </row>
    <row r="104" spans="1:6">
      <c r="A104" s="3" t="s">
        <v>13</v>
      </c>
      <c r="B104" s="3" t="s">
        <v>1999</v>
      </c>
      <c r="C104" s="3" t="s">
        <v>2000</v>
      </c>
      <c r="D104" s="4">
        <v>4</v>
      </c>
      <c r="E104" s="4"/>
      <c r="F104" s="3" t="s">
        <v>2262</v>
      </c>
    </row>
    <row r="105" spans="1:6">
      <c r="A105" s="1" t="s">
        <v>13</v>
      </c>
      <c r="B105" s="1" t="s">
        <v>342</v>
      </c>
      <c r="C105" s="1" t="s">
        <v>344</v>
      </c>
      <c r="D105" s="2">
        <v>2</v>
      </c>
      <c r="E105" s="2"/>
      <c r="F105" s="1"/>
    </row>
    <row r="106" spans="1:6">
      <c r="A106" s="1" t="s">
        <v>13</v>
      </c>
      <c r="B106" s="1" t="s">
        <v>1177</v>
      </c>
      <c r="C106" s="1" t="s">
        <v>1178</v>
      </c>
      <c r="D106" s="2">
        <v>1</v>
      </c>
      <c r="E106" s="2"/>
      <c r="F106" s="1"/>
    </row>
    <row r="107" spans="1:6">
      <c r="A107" s="1" t="s">
        <v>13</v>
      </c>
      <c r="B107" s="1" t="s">
        <v>1096</v>
      </c>
      <c r="C107" s="1" t="s">
        <v>1097</v>
      </c>
      <c r="D107" s="2">
        <v>1</v>
      </c>
      <c r="E107" s="2"/>
      <c r="F107" s="1"/>
    </row>
    <row r="108" spans="1:6">
      <c r="A108" s="1" t="s">
        <v>13</v>
      </c>
      <c r="B108" s="1" t="s">
        <v>1190</v>
      </c>
      <c r="C108" s="1" t="s">
        <v>1191</v>
      </c>
      <c r="D108" s="2">
        <v>1</v>
      </c>
      <c r="E108" s="2"/>
      <c r="F108" s="1"/>
    </row>
    <row r="109" spans="1:6">
      <c r="A109" s="1" t="s">
        <v>13</v>
      </c>
      <c r="B109" s="1" t="s">
        <v>278</v>
      </c>
      <c r="C109" s="1" t="s">
        <v>279</v>
      </c>
      <c r="D109" s="2">
        <v>1</v>
      </c>
      <c r="E109" s="2"/>
      <c r="F109" s="1"/>
    </row>
    <row r="110" spans="1:6">
      <c r="A110" s="1" t="s">
        <v>13</v>
      </c>
      <c r="B110" s="1" t="s">
        <v>334</v>
      </c>
      <c r="C110" s="1" t="s">
        <v>336</v>
      </c>
      <c r="D110" s="2">
        <v>2</v>
      </c>
      <c r="E110" s="2"/>
      <c r="F110" s="1"/>
    </row>
    <row r="111" spans="1:6">
      <c r="A111" s="1" t="s">
        <v>13</v>
      </c>
      <c r="B111" s="1" t="s">
        <v>1181</v>
      </c>
      <c r="C111" s="1" t="s">
        <v>1182</v>
      </c>
      <c r="D111" s="2">
        <v>1</v>
      </c>
      <c r="E111" s="2"/>
      <c r="F111" s="1"/>
    </row>
    <row r="112" spans="1:6">
      <c r="A112" s="1" t="s">
        <v>13</v>
      </c>
      <c r="B112" s="1" t="s">
        <v>323</v>
      </c>
      <c r="C112" s="1" t="s">
        <v>325</v>
      </c>
      <c r="D112" s="2">
        <v>2</v>
      </c>
      <c r="E112" s="2"/>
      <c r="F112" s="1"/>
    </row>
    <row r="113" spans="1:6">
      <c r="A113" s="3" t="s">
        <v>13</v>
      </c>
      <c r="B113" s="3" t="s">
        <v>2005</v>
      </c>
      <c r="C113" s="3" t="s">
        <v>2006</v>
      </c>
      <c r="D113" s="4">
        <v>2</v>
      </c>
      <c r="E113" s="4"/>
      <c r="F113" s="3" t="s">
        <v>2262</v>
      </c>
    </row>
    <row r="114" spans="1:6">
      <c r="A114" s="1" t="s">
        <v>119</v>
      </c>
      <c r="B114" s="1" t="s">
        <v>1872</v>
      </c>
      <c r="C114" s="1" t="s">
        <v>1874</v>
      </c>
      <c r="D114" s="2">
        <v>2</v>
      </c>
      <c r="E114" s="2"/>
      <c r="F114" s="1"/>
    </row>
    <row r="115" spans="1:6">
      <c r="A115" s="3" t="s">
        <v>119</v>
      </c>
      <c r="B115" s="3" t="s">
        <v>2011</v>
      </c>
      <c r="C115" s="3" t="s">
        <v>2012</v>
      </c>
      <c r="D115" s="4">
        <v>4</v>
      </c>
      <c r="E115" s="4"/>
      <c r="F115" s="3" t="s">
        <v>2262</v>
      </c>
    </row>
    <row r="116" spans="1:6">
      <c r="A116" s="1" t="s">
        <v>119</v>
      </c>
      <c r="B116" s="1" t="s">
        <v>1319</v>
      </c>
      <c r="C116" s="1" t="s">
        <v>1320</v>
      </c>
      <c r="D116" s="2">
        <v>1</v>
      </c>
      <c r="E116" s="2"/>
      <c r="F116" s="1"/>
    </row>
    <row r="117" spans="1:6">
      <c r="A117" s="1" t="s">
        <v>119</v>
      </c>
      <c r="B117" s="1" t="s">
        <v>1875</v>
      </c>
      <c r="C117" s="1" t="s">
        <v>1877</v>
      </c>
      <c r="D117" s="2">
        <v>6</v>
      </c>
      <c r="E117" s="2"/>
      <c r="F117" s="1"/>
    </row>
    <row r="118" spans="1:6">
      <c r="A118" s="1" t="s">
        <v>119</v>
      </c>
      <c r="B118" s="1" t="s">
        <v>1313</v>
      </c>
      <c r="C118" s="1" t="s">
        <v>1315</v>
      </c>
      <c r="D118" s="2">
        <v>12</v>
      </c>
      <c r="E118" s="2"/>
      <c r="F118" s="1"/>
    </row>
    <row r="119" spans="1:6">
      <c r="A119" s="1" t="s">
        <v>119</v>
      </c>
      <c r="B119" s="1" t="s">
        <v>1316</v>
      </c>
      <c r="C119" s="1" t="s">
        <v>1318</v>
      </c>
      <c r="D119" s="2">
        <v>12</v>
      </c>
      <c r="E119" s="2"/>
      <c r="F119" s="1"/>
    </row>
    <row r="120" spans="1:6">
      <c r="A120" s="1" t="s">
        <v>119</v>
      </c>
      <c r="B120" s="1" t="s">
        <v>930</v>
      </c>
      <c r="C120" s="1" t="s">
        <v>932</v>
      </c>
      <c r="D120" s="2">
        <v>2</v>
      </c>
      <c r="E120" s="2"/>
      <c r="F120" s="1"/>
    </row>
    <row r="121" spans="1:6">
      <c r="A121" s="3" t="s">
        <v>119</v>
      </c>
      <c r="B121" s="3" t="s">
        <v>2014</v>
      </c>
      <c r="C121" s="3" t="s">
        <v>2015</v>
      </c>
      <c r="D121" s="4">
        <v>4</v>
      </c>
      <c r="E121" s="4"/>
      <c r="F121" s="3" t="s">
        <v>2262</v>
      </c>
    </row>
    <row r="122" spans="1:6">
      <c r="A122" s="1" t="s">
        <v>0</v>
      </c>
      <c r="B122" s="1" t="s">
        <v>1687</v>
      </c>
      <c r="C122" s="1" t="s">
        <v>1688</v>
      </c>
      <c r="D122" s="2">
        <v>1</v>
      </c>
      <c r="E122" s="2"/>
      <c r="F122" s="1"/>
    </row>
    <row r="123" spans="1:6">
      <c r="A123" s="1" t="s">
        <v>0</v>
      </c>
      <c r="B123" s="1" t="s">
        <v>1698</v>
      </c>
      <c r="C123" s="1" t="s">
        <v>1699</v>
      </c>
      <c r="D123" s="2">
        <v>1</v>
      </c>
      <c r="E123" s="2"/>
      <c r="F123" s="1"/>
    </row>
    <row r="124" spans="1:6">
      <c r="A124" s="1" t="s">
        <v>0</v>
      </c>
      <c r="B124" s="1" t="s">
        <v>1670</v>
      </c>
      <c r="C124" s="1" t="s">
        <v>1672</v>
      </c>
      <c r="D124" s="2">
        <v>1</v>
      </c>
      <c r="E124" s="2"/>
      <c r="F124" s="1"/>
    </row>
    <row r="125" spans="1:6">
      <c r="A125" s="1" t="s">
        <v>0</v>
      </c>
      <c r="B125" s="1" t="s">
        <v>1447</v>
      </c>
      <c r="C125" s="1" t="s">
        <v>1449</v>
      </c>
      <c r="D125" s="2">
        <v>1</v>
      </c>
      <c r="E125" s="2"/>
      <c r="F125" s="1"/>
    </row>
    <row r="126" spans="1:6">
      <c r="A126" s="1" t="s">
        <v>0</v>
      </c>
      <c r="B126" s="1" t="s">
        <v>1664</v>
      </c>
      <c r="C126" s="1" t="s">
        <v>1667</v>
      </c>
      <c r="D126" s="2">
        <v>1</v>
      </c>
      <c r="E126" s="2"/>
      <c r="F126" s="1"/>
    </row>
    <row r="127" spans="1:6">
      <c r="A127" s="1" t="s">
        <v>0</v>
      </c>
      <c r="B127" s="1" t="s">
        <v>1668</v>
      </c>
      <c r="C127" s="1" t="s">
        <v>1669</v>
      </c>
      <c r="D127" s="2">
        <v>1</v>
      </c>
      <c r="E127" s="2"/>
      <c r="F127" s="1"/>
    </row>
    <row r="128" spans="1:6">
      <c r="A128" s="3" t="s">
        <v>0</v>
      </c>
      <c r="B128" s="3" t="s">
        <v>1661</v>
      </c>
      <c r="C128" s="3" t="s">
        <v>1663</v>
      </c>
      <c r="D128" s="4">
        <v>2</v>
      </c>
      <c r="E128" s="4"/>
      <c r="F128" s="3" t="s">
        <v>2290</v>
      </c>
    </row>
    <row r="129" spans="1:6">
      <c r="A129" s="1" t="s">
        <v>0</v>
      </c>
      <c r="B129" s="1" t="s">
        <v>1452</v>
      </c>
      <c r="C129" s="1" t="s">
        <v>1454</v>
      </c>
      <c r="D129" s="2">
        <v>1</v>
      </c>
      <c r="E129" s="2"/>
      <c r="F129" s="1"/>
    </row>
    <row r="130" spans="1:6">
      <c r="A130" s="1" t="s">
        <v>0</v>
      </c>
      <c r="B130" s="1" t="s">
        <v>1678</v>
      </c>
      <c r="C130" s="1" t="s">
        <v>1679</v>
      </c>
      <c r="D130" s="2">
        <v>1</v>
      </c>
      <c r="E130" s="2"/>
      <c r="F130" s="1"/>
    </row>
    <row r="131" spans="1:6">
      <c r="A131" s="1" t="s">
        <v>0</v>
      </c>
      <c r="B131" s="1" t="s">
        <v>1691</v>
      </c>
      <c r="C131" s="1" t="s">
        <v>1693</v>
      </c>
      <c r="D131" s="2">
        <v>1</v>
      </c>
      <c r="E131" s="2"/>
      <c r="F131" s="1"/>
    </row>
    <row r="132" spans="1:6">
      <c r="A132" s="1" t="s">
        <v>0</v>
      </c>
      <c r="B132" s="1" t="s">
        <v>1689</v>
      </c>
      <c r="C132" s="1" t="s">
        <v>1690</v>
      </c>
      <c r="D132" s="2">
        <v>1</v>
      </c>
      <c r="E132" s="2"/>
      <c r="F132" s="1"/>
    </row>
    <row r="133" spans="1:6">
      <c r="A133" s="1" t="s">
        <v>0</v>
      </c>
      <c r="B133" s="1" t="s">
        <v>1684</v>
      </c>
      <c r="C133" s="1" t="s">
        <v>1686</v>
      </c>
      <c r="D133" s="2">
        <v>1</v>
      </c>
      <c r="E133" s="2"/>
      <c r="F133" s="1"/>
    </row>
    <row r="134" spans="1:6">
      <c r="A134" s="1" t="s">
        <v>0</v>
      </c>
      <c r="B134" s="1" t="s">
        <v>1702</v>
      </c>
      <c r="C134" s="1" t="s">
        <v>1703</v>
      </c>
      <c r="D134" s="2">
        <v>1</v>
      </c>
      <c r="E134" s="2"/>
      <c r="F134" s="1"/>
    </row>
    <row r="135" spans="1:6">
      <c r="A135" s="1" t="s">
        <v>0</v>
      </c>
      <c r="B135" s="1" t="s">
        <v>1704</v>
      </c>
      <c r="C135" s="1" t="s">
        <v>1705</v>
      </c>
      <c r="D135" s="2">
        <v>1</v>
      </c>
      <c r="E135" s="2"/>
      <c r="F135" s="1"/>
    </row>
    <row r="136" spans="1:6">
      <c r="A136" s="1" t="s">
        <v>0</v>
      </c>
      <c r="B136" s="1" t="s">
        <v>1444</v>
      </c>
      <c r="C136" s="1" t="s">
        <v>1446</v>
      </c>
      <c r="D136" s="2">
        <v>1</v>
      </c>
      <c r="E136" s="2"/>
      <c r="F136" s="1"/>
    </row>
    <row r="137" spans="1:6">
      <c r="A137" s="1" t="s">
        <v>0</v>
      </c>
      <c r="B137" s="1" t="s">
        <v>1450</v>
      </c>
      <c r="C137" s="1" t="s">
        <v>1451</v>
      </c>
      <c r="D137" s="2">
        <v>6</v>
      </c>
      <c r="E137" s="2"/>
      <c r="F137" s="1"/>
    </row>
    <row r="138" spans="1:6">
      <c r="A138" s="1" t="s">
        <v>0</v>
      </c>
      <c r="B138" s="1" t="s">
        <v>1682</v>
      </c>
      <c r="C138" s="1" t="s">
        <v>1683</v>
      </c>
      <c r="D138" s="2">
        <v>1</v>
      </c>
      <c r="E138" s="2"/>
      <c r="F138" s="1"/>
    </row>
    <row r="139" spans="1:6">
      <c r="A139" s="1" t="s">
        <v>0</v>
      </c>
      <c r="B139" s="1" t="s">
        <v>1694</v>
      </c>
      <c r="C139" s="1" t="s">
        <v>1695</v>
      </c>
      <c r="D139" s="2">
        <v>1</v>
      </c>
      <c r="E139" s="2"/>
      <c r="F139" s="1"/>
    </row>
    <row r="140" spans="1:6">
      <c r="A140" s="1" t="s">
        <v>0</v>
      </c>
      <c r="B140" s="1" t="s">
        <v>1696</v>
      </c>
      <c r="C140" s="1" t="s">
        <v>1697</v>
      </c>
      <c r="D140" s="2">
        <v>1</v>
      </c>
      <c r="E140" s="2"/>
      <c r="F140" s="1"/>
    </row>
    <row r="141" spans="1:6">
      <c r="A141" s="1" t="s">
        <v>0</v>
      </c>
      <c r="B141" s="1" t="s">
        <v>1440</v>
      </c>
      <c r="C141" s="1" t="s">
        <v>1441</v>
      </c>
      <c r="D141" s="2">
        <v>1</v>
      </c>
      <c r="E141" s="2"/>
      <c r="F141" s="1"/>
    </row>
    <row r="142" spans="1:6">
      <c r="A142" s="3" t="s">
        <v>0</v>
      </c>
      <c r="B142" s="3" t="s">
        <v>2017</v>
      </c>
      <c r="C142" s="3" t="s">
        <v>2018</v>
      </c>
      <c r="D142" s="4">
        <v>2</v>
      </c>
      <c r="E142" s="4"/>
      <c r="F142" s="3" t="s">
        <v>2262</v>
      </c>
    </row>
    <row r="143" spans="1:6">
      <c r="A143" s="3" t="s">
        <v>0</v>
      </c>
      <c r="B143" s="3" t="s">
        <v>2020</v>
      </c>
      <c r="C143" s="3" t="s">
        <v>2021</v>
      </c>
      <c r="D143" s="4">
        <v>1</v>
      </c>
      <c r="E143" s="4"/>
      <c r="F143" s="3" t="s">
        <v>2262</v>
      </c>
    </row>
    <row r="144" spans="1:6">
      <c r="A144" s="1" t="s">
        <v>0</v>
      </c>
      <c r="B144" s="1" t="s">
        <v>1434</v>
      </c>
      <c r="C144" s="1" t="s">
        <v>1436</v>
      </c>
      <c r="D144" s="2">
        <v>1</v>
      </c>
      <c r="E144" s="2"/>
      <c r="F144" s="1"/>
    </row>
    <row r="145" spans="1:6">
      <c r="A145" s="1" t="s">
        <v>0</v>
      </c>
      <c r="B145" s="1" t="s">
        <v>1673</v>
      </c>
      <c r="C145" s="1" t="s">
        <v>1674</v>
      </c>
      <c r="D145" s="2">
        <v>1</v>
      </c>
      <c r="E145" s="2"/>
      <c r="F145" s="1"/>
    </row>
    <row r="146" spans="1:6">
      <c r="A146" s="1" t="s">
        <v>0</v>
      </c>
      <c r="B146" s="1" t="s">
        <v>1659</v>
      </c>
      <c r="C146" s="1" t="s">
        <v>1660</v>
      </c>
      <c r="D146" s="2">
        <v>4</v>
      </c>
      <c r="E146" s="2"/>
      <c r="F146" s="1"/>
    </row>
    <row r="147" spans="1:6">
      <c r="A147" s="3" t="s">
        <v>0</v>
      </c>
      <c r="B147" s="3" t="s">
        <v>2023</v>
      </c>
      <c r="C147" s="3" t="s">
        <v>2024</v>
      </c>
      <c r="D147" s="4">
        <v>6</v>
      </c>
      <c r="E147" s="4"/>
      <c r="F147" s="3" t="s">
        <v>2262</v>
      </c>
    </row>
    <row r="148" spans="1:6">
      <c r="A148" s="1" t="s">
        <v>0</v>
      </c>
      <c r="B148" s="1" t="s">
        <v>1706</v>
      </c>
      <c r="C148" s="1" t="s">
        <v>1708</v>
      </c>
      <c r="D148" s="2">
        <v>1</v>
      </c>
      <c r="E148" s="2"/>
      <c r="F148" s="1"/>
    </row>
    <row r="149" spans="1:6">
      <c r="A149" s="3" t="s">
        <v>0</v>
      </c>
      <c r="B149" s="3" t="s">
        <v>2026</v>
      </c>
      <c r="C149" s="3" t="s">
        <v>2027</v>
      </c>
      <c r="D149" s="4">
        <v>2</v>
      </c>
      <c r="E149" s="4"/>
      <c r="F149" s="3" t="s">
        <v>2269</v>
      </c>
    </row>
    <row r="150" spans="1:6">
      <c r="A150" s="1" t="s">
        <v>0</v>
      </c>
      <c r="B150" s="1" t="s">
        <v>1426</v>
      </c>
      <c r="C150" s="1" t="s">
        <v>1428</v>
      </c>
      <c r="D150" s="2">
        <v>1</v>
      </c>
      <c r="E150" s="2"/>
      <c r="F150" s="1"/>
    </row>
    <row r="151" spans="1:6">
      <c r="A151" s="3" t="s">
        <v>0</v>
      </c>
      <c r="B151" s="3" t="s">
        <v>2029</v>
      </c>
      <c r="C151" s="3" t="s">
        <v>2030</v>
      </c>
      <c r="D151" s="4">
        <v>4</v>
      </c>
      <c r="E151" s="4"/>
      <c r="F151" s="3" t="s">
        <v>2270</v>
      </c>
    </row>
    <row r="152" spans="1:6">
      <c r="A152" s="1" t="s">
        <v>175</v>
      </c>
      <c r="B152" s="1" t="s">
        <v>1651</v>
      </c>
      <c r="C152" s="1" t="s">
        <v>1652</v>
      </c>
      <c r="D152" s="2">
        <v>1</v>
      </c>
      <c r="E152" s="2"/>
      <c r="F152" s="1"/>
    </row>
    <row r="153" spans="1:6">
      <c r="A153" s="1" t="s">
        <v>175</v>
      </c>
      <c r="B153" s="1" t="s">
        <v>1649</v>
      </c>
      <c r="C153" s="1" t="s">
        <v>1650</v>
      </c>
      <c r="D153" s="2">
        <v>1</v>
      </c>
      <c r="E153" s="2"/>
      <c r="F153" s="1"/>
    </row>
    <row r="154" spans="1:6">
      <c r="A154" s="1" t="s">
        <v>175</v>
      </c>
      <c r="B154" s="1" t="s">
        <v>1653</v>
      </c>
      <c r="C154" s="1" t="s">
        <v>1655</v>
      </c>
      <c r="D154" s="2">
        <v>4</v>
      </c>
      <c r="E154" s="2"/>
      <c r="F154" s="1"/>
    </row>
    <row r="155" spans="1:6">
      <c r="A155" s="1" t="s">
        <v>1880</v>
      </c>
      <c r="B155" s="1" t="s">
        <v>1878</v>
      </c>
      <c r="C155" s="1" t="s">
        <v>1881</v>
      </c>
      <c r="D155" s="2">
        <v>2</v>
      </c>
      <c r="E155" s="2"/>
      <c r="F155" s="1"/>
    </row>
    <row r="156" spans="1:6">
      <c r="A156" s="3" t="s">
        <v>2031</v>
      </c>
      <c r="B156" s="3" t="s">
        <v>2032</v>
      </c>
      <c r="C156" s="3" t="s">
        <v>2033</v>
      </c>
      <c r="D156" s="4">
        <v>20</v>
      </c>
      <c r="E156" s="4"/>
      <c r="F156" s="3" t="s">
        <v>2262</v>
      </c>
    </row>
    <row r="157" spans="1:6">
      <c r="A157" s="3" t="s">
        <v>966</v>
      </c>
      <c r="B157" s="3" t="s">
        <v>2035</v>
      </c>
      <c r="C157" s="3" t="s">
        <v>2036</v>
      </c>
      <c r="D157" s="4">
        <v>1</v>
      </c>
      <c r="E157" s="4"/>
      <c r="F157" s="3" t="s">
        <v>2262</v>
      </c>
    </row>
    <row r="158" spans="1:6">
      <c r="A158" s="3" t="s">
        <v>966</v>
      </c>
      <c r="B158" s="3" t="s">
        <v>2038</v>
      </c>
      <c r="C158" s="3" t="s">
        <v>2039</v>
      </c>
      <c r="D158" s="4">
        <v>1</v>
      </c>
      <c r="E158" s="4"/>
      <c r="F158" s="3" t="s">
        <v>2262</v>
      </c>
    </row>
    <row r="159" spans="1:6">
      <c r="A159" s="3" t="s">
        <v>966</v>
      </c>
      <c r="B159" s="3" t="s">
        <v>2041</v>
      </c>
      <c r="C159" s="3" t="s">
        <v>2042</v>
      </c>
      <c r="D159" s="4">
        <v>1</v>
      </c>
      <c r="E159" s="4"/>
      <c r="F159" s="3" t="s">
        <v>2262</v>
      </c>
    </row>
    <row r="160" spans="1:6">
      <c r="A160" s="3" t="s">
        <v>966</v>
      </c>
      <c r="B160" s="3" t="s">
        <v>2044</v>
      </c>
      <c r="C160" s="3" t="s">
        <v>2045</v>
      </c>
      <c r="D160" s="4">
        <v>1</v>
      </c>
      <c r="E160" s="4"/>
      <c r="F160" s="3" t="s">
        <v>2262</v>
      </c>
    </row>
    <row r="161" spans="1:6">
      <c r="A161" s="3" t="s">
        <v>966</v>
      </c>
      <c r="B161" s="3" t="s">
        <v>2046</v>
      </c>
      <c r="C161" s="3" t="s">
        <v>2047</v>
      </c>
      <c r="D161" s="4">
        <v>1</v>
      </c>
      <c r="E161" s="4"/>
      <c r="F161" s="3" t="s">
        <v>2262</v>
      </c>
    </row>
    <row r="162" spans="1:6">
      <c r="A162" s="3" t="s">
        <v>153</v>
      </c>
      <c r="B162" s="3" t="s">
        <v>2048</v>
      </c>
      <c r="C162" s="3" t="s">
        <v>2049</v>
      </c>
      <c r="D162" s="4">
        <v>6</v>
      </c>
      <c r="E162" s="4"/>
      <c r="F162" s="3" t="s">
        <v>2262</v>
      </c>
    </row>
    <row r="163" spans="1:6">
      <c r="A163" s="1" t="s">
        <v>153</v>
      </c>
      <c r="B163" s="1" t="s">
        <v>1593</v>
      </c>
      <c r="C163" s="1" t="s">
        <v>1594</v>
      </c>
      <c r="D163" s="2">
        <v>12</v>
      </c>
      <c r="E163" s="2"/>
      <c r="F163" s="2"/>
    </row>
    <row r="164" spans="1:6">
      <c r="A164" s="1" t="s">
        <v>153</v>
      </c>
      <c r="B164" s="1" t="s">
        <v>1614</v>
      </c>
      <c r="C164" s="1" t="s">
        <v>1615</v>
      </c>
      <c r="D164" s="2">
        <v>2</v>
      </c>
      <c r="E164" s="2"/>
      <c r="F164" s="1"/>
    </row>
    <row r="165" spans="1:6">
      <c r="A165" s="1" t="s">
        <v>153</v>
      </c>
      <c r="B165" s="1" t="s">
        <v>163</v>
      </c>
      <c r="C165" s="1" t="s">
        <v>165</v>
      </c>
      <c r="D165" s="2">
        <v>4</v>
      </c>
      <c r="E165" s="2"/>
      <c r="F165" s="1"/>
    </row>
    <row r="166" spans="1:6">
      <c r="A166" s="1" t="s">
        <v>153</v>
      </c>
      <c r="B166" s="1" t="s">
        <v>1611</v>
      </c>
      <c r="C166" s="1" t="s">
        <v>1613</v>
      </c>
      <c r="D166" s="2">
        <v>2</v>
      </c>
      <c r="E166" s="2"/>
      <c r="F166" s="1"/>
    </row>
    <row r="167" spans="1:6">
      <c r="A167" s="3" t="s">
        <v>153</v>
      </c>
      <c r="B167" s="3"/>
      <c r="C167" s="3" t="s">
        <v>2051</v>
      </c>
      <c r="D167" s="4">
        <v>12</v>
      </c>
      <c r="E167" s="4"/>
      <c r="F167" s="3" t="s">
        <v>2271</v>
      </c>
    </row>
    <row r="168" spans="1:6">
      <c r="A168" s="1" t="s">
        <v>153</v>
      </c>
      <c r="B168" s="1" t="s">
        <v>1608</v>
      </c>
      <c r="C168" s="1" t="s">
        <v>1610</v>
      </c>
      <c r="D168" s="2">
        <v>2</v>
      </c>
      <c r="E168" s="2"/>
      <c r="F168" s="1"/>
    </row>
    <row r="169" spans="1:6">
      <c r="A169" s="3" t="s">
        <v>153</v>
      </c>
      <c r="B169" s="3"/>
      <c r="C169" s="3" t="s">
        <v>2053</v>
      </c>
      <c r="D169" s="4">
        <v>6</v>
      </c>
      <c r="E169" s="4"/>
      <c r="F169" s="3" t="s">
        <v>2262</v>
      </c>
    </row>
    <row r="170" spans="1:6">
      <c r="A170" s="1" t="s">
        <v>153</v>
      </c>
      <c r="B170" s="1" t="s">
        <v>1623</v>
      </c>
      <c r="C170" s="1" t="s">
        <v>1625</v>
      </c>
      <c r="D170" s="2">
        <v>6</v>
      </c>
      <c r="E170" s="2"/>
      <c r="F170" s="1"/>
    </row>
    <row r="171" spans="1:6">
      <c r="A171" s="1" t="s">
        <v>153</v>
      </c>
      <c r="B171" s="1" t="s">
        <v>1595</v>
      </c>
      <c r="C171" s="1" t="s">
        <v>1596</v>
      </c>
      <c r="D171" s="2">
        <v>2</v>
      </c>
      <c r="E171" s="2"/>
      <c r="F171" s="1"/>
    </row>
    <row r="172" spans="1:6">
      <c r="A172" s="1" t="s">
        <v>153</v>
      </c>
      <c r="B172" s="1" t="s">
        <v>173</v>
      </c>
      <c r="C172" s="1" t="s">
        <v>174</v>
      </c>
      <c r="D172" s="2">
        <v>2</v>
      </c>
      <c r="E172" s="2"/>
      <c r="F172" s="1"/>
    </row>
    <row r="173" spans="1:6">
      <c r="A173" s="3" t="s">
        <v>37</v>
      </c>
      <c r="B173" s="3" t="s">
        <v>2055</v>
      </c>
      <c r="C173" s="3" t="s">
        <v>38</v>
      </c>
      <c r="D173" s="4">
        <v>4</v>
      </c>
      <c r="E173" s="4"/>
      <c r="F173" s="3" t="s">
        <v>2288</v>
      </c>
    </row>
    <row r="174" spans="1:6">
      <c r="A174" s="3" t="s">
        <v>72</v>
      </c>
      <c r="B174" s="3" t="s">
        <v>2059</v>
      </c>
      <c r="C174" s="3" t="s">
        <v>2060</v>
      </c>
      <c r="D174" s="4">
        <v>4</v>
      </c>
      <c r="E174" s="4"/>
      <c r="F174" s="3" t="s">
        <v>2262</v>
      </c>
    </row>
    <row r="175" spans="1:6">
      <c r="A175" s="3" t="s">
        <v>72</v>
      </c>
      <c r="B175" s="3" t="s">
        <v>2062</v>
      </c>
      <c r="C175" s="3" t="s">
        <v>2063</v>
      </c>
      <c r="D175" s="4">
        <v>2</v>
      </c>
      <c r="E175" s="4"/>
      <c r="F175" s="3" t="s">
        <v>2262</v>
      </c>
    </row>
    <row r="176" spans="1:6">
      <c r="A176" s="1" t="s">
        <v>72</v>
      </c>
      <c r="B176" s="1" t="s">
        <v>1023</v>
      </c>
      <c r="C176" s="1" t="s">
        <v>1025</v>
      </c>
      <c r="D176" s="2">
        <v>2</v>
      </c>
      <c r="E176" s="2"/>
      <c r="F176" s="1"/>
    </row>
    <row r="177" spans="1:6">
      <c r="A177" s="1" t="s">
        <v>72</v>
      </c>
      <c r="B177" s="1" t="s">
        <v>1715</v>
      </c>
      <c r="C177" s="1" t="s">
        <v>1716</v>
      </c>
      <c r="D177" s="2">
        <v>2</v>
      </c>
      <c r="E177" s="2"/>
      <c r="F177" s="1"/>
    </row>
    <row r="178" spans="1:6">
      <c r="A178" s="1" t="s">
        <v>72</v>
      </c>
      <c r="B178" s="1" t="s">
        <v>1016</v>
      </c>
      <c r="C178" s="1" t="s">
        <v>1018</v>
      </c>
      <c r="D178" s="2">
        <v>2</v>
      </c>
      <c r="E178" s="2"/>
      <c r="F178" s="1"/>
    </row>
    <row r="179" spans="1:6">
      <c r="A179" s="1" t="s">
        <v>72</v>
      </c>
      <c r="B179" s="1" t="s">
        <v>1719</v>
      </c>
      <c r="C179" s="1" t="s">
        <v>1721</v>
      </c>
      <c r="D179" s="2">
        <v>1</v>
      </c>
      <c r="E179" s="2"/>
      <c r="F179" s="1"/>
    </row>
    <row r="180" spans="1:6">
      <c r="A180" s="1" t="s">
        <v>72</v>
      </c>
      <c r="B180" s="1" t="s">
        <v>1019</v>
      </c>
      <c r="C180" s="1" t="s">
        <v>1020</v>
      </c>
      <c r="D180" s="2">
        <v>1</v>
      </c>
      <c r="E180" s="2"/>
      <c r="F180" s="1"/>
    </row>
    <row r="181" spans="1:6">
      <c r="A181" s="1" t="s">
        <v>72</v>
      </c>
      <c r="B181" s="1" t="s">
        <v>1722</v>
      </c>
      <c r="C181" s="1" t="s">
        <v>1723</v>
      </c>
      <c r="D181" s="2">
        <v>1</v>
      </c>
      <c r="E181" s="2"/>
      <c r="F181" s="1"/>
    </row>
    <row r="182" spans="1:6">
      <c r="A182" s="1" t="s">
        <v>72</v>
      </c>
      <c r="B182" s="1" t="s">
        <v>1014</v>
      </c>
      <c r="C182" s="1" t="s">
        <v>1015</v>
      </c>
      <c r="D182" s="2">
        <v>1</v>
      </c>
      <c r="E182" s="2"/>
      <c r="F182" s="1"/>
    </row>
    <row r="183" spans="1:6">
      <c r="A183" s="1" t="s">
        <v>72</v>
      </c>
      <c r="B183" s="1" t="s">
        <v>1717</v>
      </c>
      <c r="C183" s="1" t="s">
        <v>1718</v>
      </c>
      <c r="D183" s="2">
        <v>1</v>
      </c>
      <c r="E183" s="2"/>
      <c r="F183" s="1"/>
    </row>
    <row r="184" spans="1:6">
      <c r="A184" s="3" t="s">
        <v>11</v>
      </c>
      <c r="B184" s="3" t="s">
        <v>2293</v>
      </c>
      <c r="C184" s="3" t="s">
        <v>2294</v>
      </c>
      <c r="D184" s="4">
        <v>4</v>
      </c>
      <c r="E184" s="4"/>
      <c r="F184" s="3" t="s">
        <v>2262</v>
      </c>
    </row>
    <row r="185" spans="1:6">
      <c r="A185" s="1" t="s">
        <v>11</v>
      </c>
      <c r="B185" s="1" t="s">
        <v>941</v>
      </c>
      <c r="C185" s="1" t="s">
        <v>942</v>
      </c>
      <c r="D185" s="2">
        <v>2</v>
      </c>
      <c r="E185" s="2"/>
      <c r="F185" s="1"/>
    </row>
    <row r="186" spans="1:6">
      <c r="A186" s="1" t="s">
        <v>11</v>
      </c>
      <c r="B186" s="1" t="s">
        <v>943</v>
      </c>
      <c r="C186" s="1" t="s">
        <v>944</v>
      </c>
      <c r="D186" s="2">
        <v>3</v>
      </c>
      <c r="E186" s="2"/>
      <c r="F186" s="1"/>
    </row>
    <row r="187" spans="1:6">
      <c r="A187" s="1" t="s">
        <v>11</v>
      </c>
      <c r="B187" s="1" t="s">
        <v>76</v>
      </c>
      <c r="C187" s="1" t="s">
        <v>77</v>
      </c>
      <c r="D187" s="2">
        <v>1</v>
      </c>
      <c r="E187" s="2"/>
      <c r="F187" s="5"/>
    </row>
    <row r="188" spans="1:6">
      <c r="A188" s="1" t="s">
        <v>11</v>
      </c>
      <c r="B188" s="1" t="s">
        <v>936</v>
      </c>
      <c r="C188" s="1" t="s">
        <v>937</v>
      </c>
      <c r="D188" s="2">
        <v>1</v>
      </c>
      <c r="E188" s="2"/>
      <c r="F188" s="1"/>
    </row>
    <row r="189" spans="1:6">
      <c r="A189" s="1" t="s">
        <v>11</v>
      </c>
      <c r="B189" s="1" t="s">
        <v>53</v>
      </c>
      <c r="C189" s="1" t="s">
        <v>54</v>
      </c>
      <c r="D189" s="2">
        <v>1</v>
      </c>
      <c r="E189" s="2"/>
      <c r="F189" s="1"/>
    </row>
    <row r="190" spans="1:6">
      <c r="A190" s="3" t="s">
        <v>11</v>
      </c>
      <c r="B190" s="3" t="s">
        <v>2296</v>
      </c>
      <c r="C190" s="3" t="s">
        <v>2297</v>
      </c>
      <c r="D190" s="4">
        <v>2</v>
      </c>
      <c r="E190" s="4"/>
      <c r="F190" s="3" t="s">
        <v>2262</v>
      </c>
    </row>
    <row r="191" spans="1:6">
      <c r="A191" s="1" t="s">
        <v>11</v>
      </c>
      <c r="B191" s="1" t="s">
        <v>938</v>
      </c>
      <c r="C191" s="1" t="s">
        <v>940</v>
      </c>
      <c r="D191" s="2">
        <v>1</v>
      </c>
      <c r="E191" s="2"/>
      <c r="F191" s="1"/>
    </row>
    <row r="192" spans="1:6">
      <c r="A192" s="3" t="s">
        <v>11</v>
      </c>
      <c r="B192" s="3" t="s">
        <v>2067</v>
      </c>
      <c r="C192" s="3" t="s">
        <v>2068</v>
      </c>
      <c r="D192" s="4">
        <v>6</v>
      </c>
      <c r="E192" s="4"/>
      <c r="F192" s="3" t="s">
        <v>2262</v>
      </c>
    </row>
    <row r="193" spans="1:6">
      <c r="A193" s="1" t="s">
        <v>11</v>
      </c>
      <c r="B193" s="1" t="s">
        <v>945</v>
      </c>
      <c r="C193" s="1" t="s">
        <v>946</v>
      </c>
      <c r="D193" s="2">
        <v>1</v>
      </c>
      <c r="E193" s="2"/>
      <c r="F193" s="1"/>
    </row>
    <row r="194" spans="1:6">
      <c r="A194" s="1" t="s">
        <v>11</v>
      </c>
      <c r="B194" s="1" t="s">
        <v>49</v>
      </c>
      <c r="C194" s="1" t="s">
        <v>50</v>
      </c>
      <c r="D194" s="2">
        <v>1</v>
      </c>
      <c r="E194" s="2"/>
      <c r="F194" s="1"/>
    </row>
    <row r="195" spans="1:6">
      <c r="A195" s="1" t="s">
        <v>11</v>
      </c>
      <c r="B195" s="1" t="s">
        <v>51</v>
      </c>
      <c r="C195" s="1" t="s">
        <v>52</v>
      </c>
      <c r="D195" s="2">
        <v>1</v>
      </c>
      <c r="E195" s="2"/>
      <c r="F195" s="1"/>
    </row>
    <row r="196" spans="1:6">
      <c r="A196" s="1" t="s">
        <v>11</v>
      </c>
      <c r="B196" s="1" t="s">
        <v>951</v>
      </c>
      <c r="C196" s="1" t="s">
        <v>953</v>
      </c>
      <c r="D196" s="2">
        <v>4</v>
      </c>
      <c r="E196" s="2"/>
      <c r="F196" s="1"/>
    </row>
    <row r="197" spans="1:6">
      <c r="A197" s="1" t="s">
        <v>11</v>
      </c>
      <c r="B197" s="1" t="s">
        <v>948</v>
      </c>
      <c r="C197" s="1" t="s">
        <v>950</v>
      </c>
      <c r="D197" s="2">
        <v>1</v>
      </c>
      <c r="E197" s="2"/>
      <c r="F197" s="1"/>
    </row>
    <row r="198" spans="1:6">
      <c r="A198" s="1" t="s">
        <v>872</v>
      </c>
      <c r="B198" s="1" t="s">
        <v>882</v>
      </c>
      <c r="C198" s="1" t="s">
        <v>883</v>
      </c>
      <c r="D198" s="2">
        <v>4</v>
      </c>
      <c r="E198" s="2"/>
      <c r="F198" s="1"/>
    </row>
    <row r="199" spans="1:6">
      <c r="A199" s="1" t="s">
        <v>872</v>
      </c>
      <c r="B199" s="1" t="s">
        <v>914</v>
      </c>
      <c r="C199" s="1" t="s">
        <v>915</v>
      </c>
      <c r="D199" s="2">
        <v>10</v>
      </c>
      <c r="E199" s="2"/>
      <c r="F199" s="1"/>
    </row>
    <row r="200" spans="1:6">
      <c r="A200" s="1" t="s">
        <v>872</v>
      </c>
      <c r="B200" s="1" t="s">
        <v>890</v>
      </c>
      <c r="C200" s="1" t="s">
        <v>891</v>
      </c>
      <c r="D200" s="2">
        <v>12</v>
      </c>
      <c r="E200" s="2"/>
      <c r="F200" s="1"/>
    </row>
    <row r="201" spans="1:6">
      <c r="A201" s="1" t="s">
        <v>872</v>
      </c>
      <c r="B201" s="1" t="s">
        <v>880</v>
      </c>
      <c r="C201" s="1" t="s">
        <v>881</v>
      </c>
      <c r="D201" s="2">
        <v>3</v>
      </c>
      <c r="E201" s="2"/>
      <c r="F201" s="1"/>
    </row>
    <row r="202" spans="1:6">
      <c r="A202" s="1" t="s">
        <v>872</v>
      </c>
      <c r="B202" s="1" t="s">
        <v>902</v>
      </c>
      <c r="C202" s="1" t="s">
        <v>903</v>
      </c>
      <c r="D202" s="2">
        <v>6</v>
      </c>
      <c r="E202" s="2"/>
      <c r="F202" s="1"/>
    </row>
    <row r="203" spans="1:6">
      <c r="A203" s="1" t="s">
        <v>872</v>
      </c>
      <c r="B203" s="1" t="s">
        <v>911</v>
      </c>
      <c r="C203" s="1" t="s">
        <v>913</v>
      </c>
      <c r="D203" s="2">
        <v>1</v>
      </c>
      <c r="E203" s="2"/>
      <c r="F203" s="1"/>
    </row>
    <row r="204" spans="1:6">
      <c r="A204" s="1" t="s">
        <v>872</v>
      </c>
      <c r="B204" s="1" t="s">
        <v>888</v>
      </c>
      <c r="C204" s="1" t="s">
        <v>889</v>
      </c>
      <c r="D204" s="2">
        <v>1</v>
      </c>
      <c r="E204" s="2"/>
      <c r="F204" s="1"/>
    </row>
    <row r="205" spans="1:6">
      <c r="A205" s="1" t="s">
        <v>872</v>
      </c>
      <c r="B205" s="1" t="s">
        <v>909</v>
      </c>
      <c r="C205" s="1" t="s">
        <v>910</v>
      </c>
      <c r="D205" s="2">
        <v>2</v>
      </c>
      <c r="E205" s="2"/>
      <c r="F205" s="1"/>
    </row>
    <row r="206" spans="1:6">
      <c r="A206" s="3" t="s">
        <v>872</v>
      </c>
      <c r="B206" s="3" t="s">
        <v>2069</v>
      </c>
      <c r="C206" s="3" t="s">
        <v>2070</v>
      </c>
      <c r="D206" s="4">
        <v>2</v>
      </c>
      <c r="E206" s="4"/>
      <c r="F206" s="3" t="s">
        <v>2262</v>
      </c>
    </row>
    <row r="207" spans="1:6">
      <c r="A207" s="1" t="s">
        <v>872</v>
      </c>
      <c r="B207" s="1" t="s">
        <v>876</v>
      </c>
      <c r="C207" s="1" t="s">
        <v>878</v>
      </c>
      <c r="D207" s="2">
        <v>6</v>
      </c>
      <c r="E207" s="2"/>
      <c r="F207" s="1"/>
    </row>
    <row r="208" spans="1:6">
      <c r="A208" s="3" t="s">
        <v>872</v>
      </c>
      <c r="B208" s="3" t="s">
        <v>2072</v>
      </c>
      <c r="C208" s="3" t="s">
        <v>2073</v>
      </c>
      <c r="D208" s="4">
        <v>1</v>
      </c>
      <c r="E208" s="4"/>
      <c r="F208" s="3" t="s">
        <v>2274</v>
      </c>
    </row>
    <row r="209" spans="1:6">
      <c r="A209" s="1" t="s">
        <v>872</v>
      </c>
      <c r="B209" s="1" t="s">
        <v>892</v>
      </c>
      <c r="C209" s="1" t="s">
        <v>893</v>
      </c>
      <c r="D209" s="2">
        <v>4</v>
      </c>
      <c r="E209" s="2"/>
      <c r="F209" s="1"/>
    </row>
    <row r="210" spans="1:6">
      <c r="A210" s="1" t="s">
        <v>872</v>
      </c>
      <c r="B210" s="1" t="s">
        <v>907</v>
      </c>
      <c r="C210" s="1" t="s">
        <v>908</v>
      </c>
      <c r="D210" s="2">
        <v>2</v>
      </c>
      <c r="E210" s="2"/>
      <c r="F210" s="1"/>
    </row>
    <row r="211" spans="1:6">
      <c r="A211" s="1" t="s">
        <v>872</v>
      </c>
      <c r="B211" s="1" t="s">
        <v>896</v>
      </c>
      <c r="C211" s="1" t="s">
        <v>898</v>
      </c>
      <c r="D211" s="2">
        <v>2</v>
      </c>
      <c r="E211" s="2"/>
      <c r="F211" s="1"/>
    </row>
    <row r="212" spans="1:6">
      <c r="A212" s="1" t="s">
        <v>872</v>
      </c>
      <c r="B212" s="1" t="s">
        <v>894</v>
      </c>
      <c r="C212" s="1" t="s">
        <v>895</v>
      </c>
      <c r="D212" s="2">
        <v>1</v>
      </c>
      <c r="E212" s="2"/>
      <c r="F212" s="1"/>
    </row>
    <row r="213" spans="1:6">
      <c r="A213" s="1" t="s">
        <v>872</v>
      </c>
      <c r="B213" s="1" t="s">
        <v>899</v>
      </c>
      <c r="C213" s="1" t="s">
        <v>901</v>
      </c>
      <c r="D213" s="2">
        <v>1</v>
      </c>
      <c r="E213" s="2"/>
      <c r="F213" s="1"/>
    </row>
    <row r="214" spans="1:6">
      <c r="A214" s="1" t="s">
        <v>2329</v>
      </c>
      <c r="B214" s="1" t="s">
        <v>2330</v>
      </c>
      <c r="C214" s="1" t="s">
        <v>2331</v>
      </c>
      <c r="D214" s="2">
        <v>20</v>
      </c>
      <c r="E214" s="2"/>
      <c r="F214" s="1"/>
    </row>
    <row r="215" spans="1:6">
      <c r="A215" s="3" t="s">
        <v>2074</v>
      </c>
      <c r="B215" s="3" t="s">
        <v>2075</v>
      </c>
      <c r="C215" s="3" t="s">
        <v>2076</v>
      </c>
      <c r="D215" s="4">
        <v>1</v>
      </c>
      <c r="E215" s="4"/>
      <c r="F215" s="3" t="s">
        <v>2275</v>
      </c>
    </row>
    <row r="216" spans="1:6">
      <c r="A216" s="1" t="s">
        <v>6</v>
      </c>
      <c r="B216" s="1" t="s">
        <v>1403</v>
      </c>
      <c r="C216" s="1" t="s">
        <v>1405</v>
      </c>
      <c r="D216" s="2">
        <v>3</v>
      </c>
      <c r="E216" s="2"/>
      <c r="F216" s="1"/>
    </row>
    <row r="217" spans="1:6">
      <c r="A217" s="1" t="s">
        <v>6</v>
      </c>
      <c r="B217" s="1" t="s">
        <v>205</v>
      </c>
      <c r="C217" s="1" t="s">
        <v>207</v>
      </c>
      <c r="D217" s="2">
        <v>4</v>
      </c>
      <c r="E217" s="2"/>
      <c r="F217" s="1"/>
    </row>
    <row r="218" spans="1:6">
      <c r="A218" s="1" t="s">
        <v>6</v>
      </c>
      <c r="B218" s="1" t="s">
        <v>215</v>
      </c>
      <c r="C218" s="1" t="s">
        <v>217</v>
      </c>
      <c r="D218" s="2">
        <v>2</v>
      </c>
      <c r="E218" s="2"/>
      <c r="F218" s="1"/>
    </row>
    <row r="219" spans="1:6">
      <c r="A219" s="1" t="s">
        <v>6</v>
      </c>
      <c r="B219" s="1" t="s">
        <v>1369</v>
      </c>
      <c r="C219" s="1" t="s">
        <v>1370</v>
      </c>
      <c r="D219" s="2">
        <v>1</v>
      </c>
      <c r="E219" s="2"/>
      <c r="F219" s="1"/>
    </row>
    <row r="220" spans="1:6">
      <c r="A220" s="3" t="s">
        <v>6</v>
      </c>
      <c r="B220" s="3" t="s">
        <v>2077</v>
      </c>
      <c r="C220" s="3" t="s">
        <v>2078</v>
      </c>
      <c r="D220" s="4">
        <v>4</v>
      </c>
      <c r="E220" s="4"/>
      <c r="F220" s="3" t="s">
        <v>2262</v>
      </c>
    </row>
    <row r="221" spans="1:6">
      <c r="A221" s="1" t="s">
        <v>6</v>
      </c>
      <c r="B221" s="1" t="s">
        <v>203</v>
      </c>
      <c r="C221" s="1" t="s">
        <v>204</v>
      </c>
      <c r="D221" s="2">
        <v>6</v>
      </c>
      <c r="E221" s="2"/>
      <c r="F221" s="1"/>
    </row>
    <row r="222" spans="1:6">
      <c r="A222" s="1" t="s">
        <v>6</v>
      </c>
      <c r="B222" s="1" t="s">
        <v>1397</v>
      </c>
      <c r="C222" s="1" t="s">
        <v>1399</v>
      </c>
      <c r="D222" s="2">
        <v>2</v>
      </c>
      <c r="E222" s="2"/>
      <c r="F222" s="1"/>
    </row>
    <row r="223" spans="1:6">
      <c r="A223" s="1" t="s">
        <v>6</v>
      </c>
      <c r="B223" s="1" t="s">
        <v>1380</v>
      </c>
      <c r="C223" s="1" t="s">
        <v>1381</v>
      </c>
      <c r="D223" s="2">
        <v>1</v>
      </c>
      <c r="E223" s="2"/>
      <c r="F223" s="1"/>
    </row>
    <row r="224" spans="1:6">
      <c r="A224" s="1" t="s">
        <v>6</v>
      </c>
      <c r="B224" s="1" t="s">
        <v>1420</v>
      </c>
      <c r="C224" s="1" t="s">
        <v>1421</v>
      </c>
      <c r="D224" s="2">
        <v>1</v>
      </c>
      <c r="E224" s="2"/>
      <c r="F224" s="1"/>
    </row>
    <row r="225" spans="1:6">
      <c r="A225" s="1" t="s">
        <v>6</v>
      </c>
      <c r="B225" s="1" t="s">
        <v>1371</v>
      </c>
      <c r="C225" s="1" t="s">
        <v>1373</v>
      </c>
      <c r="D225" s="2">
        <v>1</v>
      </c>
      <c r="E225" s="2"/>
      <c r="F225" s="1"/>
    </row>
    <row r="226" spans="1:6">
      <c r="A226" s="1" t="s">
        <v>6</v>
      </c>
      <c r="B226" s="1" t="s">
        <v>1374</v>
      </c>
      <c r="C226" s="1" t="s">
        <v>1376</v>
      </c>
      <c r="D226" s="2">
        <v>1</v>
      </c>
      <c r="E226" s="2"/>
      <c r="F226" s="1"/>
    </row>
    <row r="227" spans="1:6">
      <c r="A227" s="1" t="s">
        <v>6</v>
      </c>
      <c r="B227" s="1" t="s">
        <v>1382</v>
      </c>
      <c r="C227" s="1" t="s">
        <v>972</v>
      </c>
      <c r="D227" s="2">
        <v>6</v>
      </c>
      <c r="E227" s="2"/>
      <c r="F227" s="1"/>
    </row>
    <row r="228" spans="1:6">
      <c r="A228" s="1" t="s">
        <v>6</v>
      </c>
      <c r="B228" s="1" t="s">
        <v>1424</v>
      </c>
      <c r="C228" s="1" t="s">
        <v>1088</v>
      </c>
      <c r="D228" s="2">
        <v>12</v>
      </c>
      <c r="E228" s="2"/>
      <c r="F228" s="2"/>
    </row>
    <row r="229" spans="1:6">
      <c r="A229" s="1" t="s">
        <v>6</v>
      </c>
      <c r="B229" s="1" t="s">
        <v>1388</v>
      </c>
      <c r="C229" s="1" t="s">
        <v>1390</v>
      </c>
      <c r="D229" s="2">
        <v>1</v>
      </c>
      <c r="E229" s="2"/>
      <c r="F229" s="1"/>
    </row>
    <row r="230" spans="1:6">
      <c r="A230" s="1" t="s">
        <v>6</v>
      </c>
      <c r="B230" s="1" t="s">
        <v>1365</v>
      </c>
      <c r="C230" s="1" t="s">
        <v>1366</v>
      </c>
      <c r="D230" s="2">
        <v>1</v>
      </c>
      <c r="E230" s="2"/>
      <c r="F230" s="1"/>
    </row>
    <row r="231" spans="1:6">
      <c r="A231" s="1" t="s">
        <v>6</v>
      </c>
      <c r="B231" s="1" t="s">
        <v>1377</v>
      </c>
      <c r="C231" s="1" t="s">
        <v>1379</v>
      </c>
      <c r="D231" s="2">
        <v>2</v>
      </c>
      <c r="E231" s="2"/>
      <c r="F231" s="1"/>
    </row>
    <row r="232" spans="1:6">
      <c r="A232" s="1" t="s">
        <v>6</v>
      </c>
      <c r="B232" s="1" t="s">
        <v>1394</v>
      </c>
      <c r="C232" s="1" t="s">
        <v>1396</v>
      </c>
      <c r="D232" s="2">
        <v>2</v>
      </c>
      <c r="E232" s="2"/>
      <c r="F232" s="1"/>
    </row>
    <row r="233" spans="1:6">
      <c r="A233" s="1" t="s">
        <v>6</v>
      </c>
      <c r="B233" s="1" t="s">
        <v>1422</v>
      </c>
      <c r="C233" s="1" t="s">
        <v>1423</v>
      </c>
      <c r="D233" s="2">
        <v>2</v>
      </c>
      <c r="E233" s="2"/>
      <c r="F233" s="1"/>
    </row>
    <row r="234" spans="1:6">
      <c r="A234" s="1" t="s">
        <v>6</v>
      </c>
      <c r="B234" s="1" t="s">
        <v>1367</v>
      </c>
      <c r="C234" s="1" t="s">
        <v>1368</v>
      </c>
      <c r="D234" s="2">
        <v>1</v>
      </c>
      <c r="E234" s="2"/>
      <c r="F234" s="1"/>
    </row>
    <row r="235" spans="1:6">
      <c r="A235" s="1" t="s">
        <v>6</v>
      </c>
      <c r="B235" s="1" t="s">
        <v>200</v>
      </c>
      <c r="C235" s="1" t="s">
        <v>202</v>
      </c>
      <c r="D235" s="2">
        <v>2</v>
      </c>
      <c r="E235" s="2"/>
      <c r="F235" s="1"/>
    </row>
    <row r="236" spans="1:6">
      <c r="A236" s="3" t="s">
        <v>6</v>
      </c>
      <c r="B236" s="3" t="s">
        <v>2079</v>
      </c>
      <c r="C236" s="3" t="s">
        <v>2080</v>
      </c>
      <c r="D236" s="4">
        <v>2</v>
      </c>
      <c r="E236" s="4"/>
      <c r="F236" s="3" t="s">
        <v>2262</v>
      </c>
    </row>
    <row r="237" spans="1:6">
      <c r="A237" s="1" t="s">
        <v>6</v>
      </c>
      <c r="B237" s="1" t="s">
        <v>1362</v>
      </c>
      <c r="C237" s="1" t="s">
        <v>1364</v>
      </c>
      <c r="D237" s="2">
        <v>2</v>
      </c>
      <c r="E237" s="2"/>
      <c r="F237" s="1"/>
    </row>
    <row r="238" spans="1:6">
      <c r="A238" s="1" t="s">
        <v>922</v>
      </c>
      <c r="B238" s="1" t="s">
        <v>920</v>
      </c>
      <c r="C238" s="1" t="s">
        <v>923</v>
      </c>
      <c r="D238" s="2">
        <v>100</v>
      </c>
      <c r="E238" s="2"/>
      <c r="F238" s="1"/>
    </row>
    <row r="239" spans="1:6">
      <c r="A239" s="1" t="s">
        <v>14</v>
      </c>
      <c r="B239" s="1" t="s">
        <v>1468</v>
      </c>
      <c r="C239" s="1" t="s">
        <v>1469</v>
      </c>
      <c r="D239" s="2">
        <v>1</v>
      </c>
      <c r="E239" s="2"/>
      <c r="F239" s="1"/>
    </row>
    <row r="240" spans="1:6">
      <c r="A240" s="1" t="s">
        <v>14</v>
      </c>
      <c r="B240" s="1" t="s">
        <v>1882</v>
      </c>
      <c r="C240" s="1" t="s">
        <v>1884</v>
      </c>
      <c r="D240" s="2">
        <v>1</v>
      </c>
      <c r="E240" s="2"/>
      <c r="F240" s="1"/>
    </row>
    <row r="241" spans="1:6">
      <c r="A241" s="1" t="s">
        <v>14</v>
      </c>
      <c r="B241" s="1" t="s">
        <v>1052</v>
      </c>
      <c r="C241" s="1" t="s">
        <v>1053</v>
      </c>
      <c r="D241" s="2">
        <v>1</v>
      </c>
      <c r="E241" s="2"/>
      <c r="F241" s="1"/>
    </row>
    <row r="242" spans="1:6">
      <c r="A242" s="1" t="s">
        <v>14</v>
      </c>
      <c r="B242" s="1" t="s">
        <v>1472</v>
      </c>
      <c r="C242" s="1" t="s">
        <v>1473</v>
      </c>
      <c r="D242" s="2">
        <v>4</v>
      </c>
      <c r="E242" s="2"/>
      <c r="F242" s="1"/>
    </row>
    <row r="243" spans="1:6">
      <c r="A243" s="1" t="s">
        <v>14</v>
      </c>
      <c r="B243" s="1" t="s">
        <v>1889</v>
      </c>
      <c r="C243" s="1" t="s">
        <v>1890</v>
      </c>
      <c r="D243" s="2">
        <v>1</v>
      </c>
      <c r="E243" s="2"/>
      <c r="F243" s="1"/>
    </row>
    <row r="244" spans="1:6">
      <c r="A244" s="1" t="s">
        <v>14</v>
      </c>
      <c r="B244" s="1" t="s">
        <v>1047</v>
      </c>
      <c r="C244" s="1" t="s">
        <v>1048</v>
      </c>
      <c r="D244" s="2">
        <v>1</v>
      </c>
      <c r="E244" s="2"/>
      <c r="F244" s="1"/>
    </row>
    <row r="245" spans="1:6">
      <c r="A245" s="3" t="s">
        <v>14</v>
      </c>
      <c r="B245" s="3" t="s">
        <v>2082</v>
      </c>
      <c r="C245" s="3" t="s">
        <v>2083</v>
      </c>
      <c r="D245" s="4">
        <v>4</v>
      </c>
      <c r="E245" s="4"/>
      <c r="F245" s="3" t="s">
        <v>2262</v>
      </c>
    </row>
    <row r="246" spans="1:6">
      <c r="A246" s="1" t="s">
        <v>14</v>
      </c>
      <c r="B246" s="1" t="s">
        <v>1476</v>
      </c>
      <c r="C246" s="1" t="s">
        <v>1477</v>
      </c>
      <c r="D246" s="2">
        <v>2</v>
      </c>
      <c r="E246" s="2"/>
      <c r="F246" s="1"/>
    </row>
    <row r="247" spans="1:6">
      <c r="A247" s="1" t="s">
        <v>14</v>
      </c>
      <c r="B247" s="1" t="s">
        <v>1470</v>
      </c>
      <c r="C247" s="1" t="s">
        <v>1471</v>
      </c>
      <c r="D247" s="2">
        <v>2</v>
      </c>
      <c r="E247" s="2"/>
      <c r="F247" s="1"/>
    </row>
    <row r="248" spans="1:6">
      <c r="A248" s="1" t="s">
        <v>14</v>
      </c>
      <c r="B248" s="1" t="s">
        <v>1455</v>
      </c>
      <c r="C248" s="1" t="s">
        <v>1457</v>
      </c>
      <c r="D248" s="2">
        <v>1</v>
      </c>
      <c r="E248" s="2"/>
      <c r="F248" s="1"/>
    </row>
    <row r="249" spans="1:6">
      <c r="A249" s="1" t="s">
        <v>14</v>
      </c>
      <c r="B249" s="1" t="s">
        <v>1463</v>
      </c>
      <c r="C249" s="1" t="s">
        <v>1465</v>
      </c>
      <c r="D249" s="2">
        <v>1</v>
      </c>
      <c r="E249" s="2"/>
      <c r="F249" s="1"/>
    </row>
    <row r="250" spans="1:6">
      <c r="A250" s="1" t="s">
        <v>14</v>
      </c>
      <c r="B250" s="1" t="s">
        <v>1037</v>
      </c>
      <c r="C250" s="1" t="s">
        <v>1038</v>
      </c>
      <c r="D250" s="2">
        <v>1</v>
      </c>
      <c r="E250" s="2"/>
      <c r="F250" s="1"/>
    </row>
    <row r="251" spans="1:6">
      <c r="A251" s="1" t="s">
        <v>14</v>
      </c>
      <c r="B251" s="1" t="s">
        <v>1885</v>
      </c>
      <c r="C251" s="1" t="s">
        <v>1886</v>
      </c>
      <c r="D251" s="2">
        <v>4</v>
      </c>
      <c r="E251" s="2"/>
      <c r="F251" s="1"/>
    </row>
    <row r="252" spans="1:6">
      <c r="A252" s="1" t="s">
        <v>14</v>
      </c>
      <c r="B252" s="1" t="s">
        <v>1042</v>
      </c>
      <c r="C252" s="1" t="s">
        <v>1043</v>
      </c>
      <c r="D252" s="2">
        <v>2</v>
      </c>
      <c r="E252" s="2"/>
      <c r="F252" s="1"/>
    </row>
    <row r="253" spans="1:6">
      <c r="A253" s="1" t="s">
        <v>14</v>
      </c>
      <c r="B253" s="1"/>
      <c r="C253" s="1" t="s">
        <v>2323</v>
      </c>
      <c r="D253" s="2">
        <v>6</v>
      </c>
      <c r="E253" s="2"/>
      <c r="F253" s="1"/>
    </row>
    <row r="254" spans="1:6">
      <c r="A254" s="1" t="s">
        <v>14</v>
      </c>
      <c r="B254" s="1" t="s">
        <v>1034</v>
      </c>
      <c r="C254" s="1" t="s">
        <v>1035</v>
      </c>
      <c r="D254" s="2">
        <v>6</v>
      </c>
      <c r="E254" s="2"/>
      <c r="F254" s="2"/>
    </row>
    <row r="255" spans="1:6">
      <c r="A255" s="1" t="s">
        <v>14</v>
      </c>
      <c r="B255" s="1" t="s">
        <v>1049</v>
      </c>
      <c r="C255" s="1" t="s">
        <v>1051</v>
      </c>
      <c r="D255" s="2">
        <v>1</v>
      </c>
      <c r="E255" s="2"/>
      <c r="F255" s="1"/>
    </row>
    <row r="256" spans="1:6">
      <c r="A256" s="3" t="s">
        <v>14</v>
      </c>
      <c r="B256" s="3" t="s">
        <v>2085</v>
      </c>
      <c r="C256" s="3" t="s">
        <v>2086</v>
      </c>
      <c r="D256" s="4">
        <v>6</v>
      </c>
      <c r="E256" s="4"/>
      <c r="F256" s="3" t="s">
        <v>2262</v>
      </c>
    </row>
    <row r="257" spans="1:6">
      <c r="A257" s="1" t="s">
        <v>14</v>
      </c>
      <c r="B257" s="1" t="s">
        <v>1887</v>
      </c>
      <c r="C257" s="1" t="s">
        <v>1888</v>
      </c>
      <c r="D257" s="2">
        <v>6</v>
      </c>
      <c r="E257" s="2"/>
      <c r="F257" s="1"/>
    </row>
    <row r="258" spans="1:6">
      <c r="A258" s="1" t="s">
        <v>14</v>
      </c>
      <c r="B258" s="1" t="s">
        <v>1474</v>
      </c>
      <c r="C258" s="1" t="s">
        <v>1475</v>
      </c>
      <c r="D258" s="2">
        <v>6</v>
      </c>
      <c r="E258" s="2"/>
      <c r="F258" s="1"/>
    </row>
    <row r="259" spans="1:6">
      <c r="A259" s="1" t="s">
        <v>14</v>
      </c>
      <c r="B259" s="1" t="s">
        <v>1458</v>
      </c>
      <c r="C259" s="1" t="s">
        <v>1460</v>
      </c>
      <c r="D259" s="2">
        <v>4</v>
      </c>
      <c r="E259" s="2"/>
      <c r="F259" s="1"/>
    </row>
    <row r="260" spans="1:6">
      <c r="A260" s="1" t="s">
        <v>14</v>
      </c>
      <c r="B260" s="1" t="s">
        <v>1466</v>
      </c>
      <c r="C260" s="1" t="s">
        <v>1467</v>
      </c>
      <c r="D260" s="2">
        <v>2</v>
      </c>
      <c r="E260" s="2"/>
      <c r="F260" s="1"/>
    </row>
    <row r="261" spans="1:6">
      <c r="A261" s="1" t="s">
        <v>14</v>
      </c>
      <c r="B261" s="1" t="s">
        <v>1461</v>
      </c>
      <c r="C261" s="1" t="s">
        <v>1462</v>
      </c>
      <c r="D261" s="2">
        <v>10</v>
      </c>
      <c r="E261" s="2"/>
      <c r="F261" s="1"/>
    </row>
    <row r="262" spans="1:6">
      <c r="A262" s="1" t="s">
        <v>3</v>
      </c>
      <c r="B262" s="1" t="s">
        <v>106</v>
      </c>
      <c r="C262" s="1" t="s">
        <v>107</v>
      </c>
      <c r="D262" s="2">
        <v>2</v>
      </c>
      <c r="E262" s="2"/>
      <c r="F262" s="1"/>
    </row>
    <row r="263" spans="1:6">
      <c r="A263" s="1" t="s">
        <v>8</v>
      </c>
      <c r="B263" s="1" t="s">
        <v>956</v>
      </c>
      <c r="C263" s="1" t="s">
        <v>957</v>
      </c>
      <c r="D263" s="2">
        <v>2</v>
      </c>
      <c r="E263" s="2"/>
      <c r="F263" s="1"/>
    </row>
    <row r="264" spans="1:6">
      <c r="A264" s="1" t="s">
        <v>8</v>
      </c>
      <c r="B264" s="1" t="s">
        <v>55</v>
      </c>
      <c r="C264" s="1" t="s">
        <v>57</v>
      </c>
      <c r="D264" s="2">
        <v>1</v>
      </c>
      <c r="E264" s="2"/>
      <c r="F264" s="1"/>
    </row>
    <row r="265" spans="1:6">
      <c r="A265" s="1" t="s">
        <v>41</v>
      </c>
      <c r="B265" s="1" t="s">
        <v>707</v>
      </c>
      <c r="C265" s="1" t="s">
        <v>709</v>
      </c>
      <c r="D265" s="2">
        <v>1</v>
      </c>
      <c r="E265" s="2"/>
      <c r="F265" s="1"/>
    </row>
    <row r="266" spans="1:6">
      <c r="A266" s="1" t="s">
        <v>41</v>
      </c>
      <c r="B266" s="1" t="s">
        <v>686</v>
      </c>
      <c r="C266" s="1" t="s">
        <v>687</v>
      </c>
      <c r="D266" s="2">
        <v>2</v>
      </c>
      <c r="E266" s="2"/>
      <c r="F266" s="1"/>
    </row>
    <row r="267" spans="1:6">
      <c r="A267" s="1" t="s">
        <v>41</v>
      </c>
      <c r="B267" s="1" t="s">
        <v>710</v>
      </c>
      <c r="C267" s="1" t="s">
        <v>711</v>
      </c>
      <c r="D267" s="2">
        <v>6</v>
      </c>
      <c r="E267" s="2"/>
      <c r="F267" s="2"/>
    </row>
    <row r="268" spans="1:6">
      <c r="A268" s="1" t="s">
        <v>41</v>
      </c>
      <c r="B268" s="1" t="s">
        <v>676</v>
      </c>
      <c r="C268" s="1" t="s">
        <v>678</v>
      </c>
      <c r="D268" s="2">
        <v>1</v>
      </c>
      <c r="E268" s="2"/>
      <c r="F268" s="1"/>
    </row>
    <row r="269" spans="1:6">
      <c r="A269" s="1" t="s">
        <v>41</v>
      </c>
      <c r="B269" s="1" t="s">
        <v>698</v>
      </c>
      <c r="C269" s="1" t="s">
        <v>699</v>
      </c>
      <c r="D269" s="2">
        <v>1</v>
      </c>
      <c r="E269" s="2"/>
      <c r="F269" s="1"/>
    </row>
    <row r="270" spans="1:6">
      <c r="A270" s="1" t="s">
        <v>41</v>
      </c>
      <c r="B270" s="1" t="s">
        <v>693</v>
      </c>
      <c r="C270" s="1" t="s">
        <v>694</v>
      </c>
      <c r="D270" s="2">
        <v>1</v>
      </c>
      <c r="E270" s="2"/>
      <c r="F270" s="1"/>
    </row>
    <row r="271" spans="1:6">
      <c r="A271" s="1" t="s">
        <v>41</v>
      </c>
      <c r="B271" s="1" t="s">
        <v>695</v>
      </c>
      <c r="C271" s="1" t="s">
        <v>696</v>
      </c>
      <c r="D271" s="2">
        <v>1</v>
      </c>
      <c r="E271" s="2"/>
      <c r="F271" s="1"/>
    </row>
    <row r="272" spans="1:6">
      <c r="A272" s="1" t="s">
        <v>41</v>
      </c>
      <c r="B272" s="1" t="s">
        <v>672</v>
      </c>
      <c r="C272" s="1" t="s">
        <v>674</v>
      </c>
      <c r="D272" s="2">
        <v>3</v>
      </c>
      <c r="E272" s="2"/>
      <c r="F272" s="1"/>
    </row>
    <row r="273" spans="1:6">
      <c r="A273" s="1" t="s">
        <v>41</v>
      </c>
      <c r="B273" s="1" t="s">
        <v>700</v>
      </c>
      <c r="C273" s="1" t="s">
        <v>702</v>
      </c>
      <c r="D273" s="2">
        <v>12</v>
      </c>
      <c r="E273" s="2"/>
      <c r="F273" s="1"/>
    </row>
    <row r="274" spans="1:6">
      <c r="A274" s="1" t="s">
        <v>41</v>
      </c>
      <c r="B274" s="1" t="s">
        <v>690</v>
      </c>
      <c r="C274" s="1" t="s">
        <v>691</v>
      </c>
      <c r="D274" s="2">
        <v>1</v>
      </c>
      <c r="E274" s="2"/>
      <c r="F274" s="1"/>
    </row>
    <row r="275" spans="1:6">
      <c r="A275" s="1" t="s">
        <v>41</v>
      </c>
      <c r="B275" s="1" t="s">
        <v>704</v>
      </c>
      <c r="C275" s="1" t="s">
        <v>706</v>
      </c>
      <c r="D275" s="2">
        <v>2</v>
      </c>
      <c r="E275" s="2"/>
      <c r="F275" s="1"/>
    </row>
    <row r="276" spans="1:6">
      <c r="A276" s="1" t="s">
        <v>1606</v>
      </c>
      <c r="B276" s="1" t="s">
        <v>1626</v>
      </c>
      <c r="C276" s="1" t="s">
        <v>1627</v>
      </c>
      <c r="D276" s="2">
        <v>4</v>
      </c>
      <c r="E276" s="2"/>
      <c r="F276" s="1"/>
    </row>
    <row r="277" spans="1:6">
      <c r="A277" s="1" t="s">
        <v>29</v>
      </c>
      <c r="B277" s="1" t="s">
        <v>358</v>
      </c>
      <c r="C277" s="1" t="s">
        <v>360</v>
      </c>
      <c r="D277" s="2">
        <v>2</v>
      </c>
      <c r="E277" s="2"/>
      <c r="F277" s="1"/>
    </row>
    <row r="278" spans="1:6">
      <c r="A278" s="3" t="s">
        <v>29</v>
      </c>
      <c r="B278" s="3" t="s">
        <v>2087</v>
      </c>
      <c r="C278" s="3" t="s">
        <v>2088</v>
      </c>
      <c r="D278" s="4">
        <v>2</v>
      </c>
      <c r="E278" s="4"/>
      <c r="F278" s="3" t="s">
        <v>2262</v>
      </c>
    </row>
    <row r="279" spans="1:6">
      <c r="A279" s="1" t="s">
        <v>29</v>
      </c>
      <c r="B279" s="1" t="s">
        <v>380</v>
      </c>
      <c r="C279" s="1" t="s">
        <v>381</v>
      </c>
      <c r="D279" s="2">
        <v>2</v>
      </c>
      <c r="E279" s="2"/>
      <c r="F279" s="1"/>
    </row>
    <row r="280" spans="1:6">
      <c r="A280" s="1" t="s">
        <v>29</v>
      </c>
      <c r="B280" s="1" t="s">
        <v>350</v>
      </c>
      <c r="C280" s="1" t="s">
        <v>352</v>
      </c>
      <c r="D280" s="2">
        <v>1</v>
      </c>
      <c r="E280" s="2"/>
      <c r="F280" s="1"/>
    </row>
    <row r="281" spans="1:6">
      <c r="A281" s="1" t="s">
        <v>29</v>
      </c>
      <c r="B281" s="1" t="s">
        <v>354</v>
      </c>
      <c r="C281" s="1" t="s">
        <v>355</v>
      </c>
      <c r="D281" s="2">
        <v>1</v>
      </c>
      <c r="E281" s="2"/>
      <c r="F281" s="1"/>
    </row>
    <row r="282" spans="1:6">
      <c r="A282" s="1" t="s">
        <v>29</v>
      </c>
      <c r="B282" s="1" t="s">
        <v>387</v>
      </c>
      <c r="C282" s="1" t="s">
        <v>389</v>
      </c>
      <c r="D282" s="2">
        <v>1</v>
      </c>
      <c r="E282" s="2"/>
      <c r="F282" s="1"/>
    </row>
    <row r="283" spans="1:6">
      <c r="A283" s="1" t="s">
        <v>29</v>
      </c>
      <c r="B283" s="1" t="s">
        <v>364</v>
      </c>
      <c r="C283" s="1" t="s">
        <v>366</v>
      </c>
      <c r="D283" s="2">
        <v>2</v>
      </c>
      <c r="E283" s="2"/>
      <c r="F283" s="1"/>
    </row>
    <row r="284" spans="1:6">
      <c r="A284" s="3" t="s">
        <v>29</v>
      </c>
      <c r="B284" s="3" t="s">
        <v>2090</v>
      </c>
      <c r="C284" s="3" t="s">
        <v>2091</v>
      </c>
      <c r="D284" s="4">
        <v>1</v>
      </c>
      <c r="E284" s="4"/>
      <c r="F284" s="3" t="s">
        <v>2262</v>
      </c>
    </row>
    <row r="285" spans="1:6">
      <c r="A285" s="3" t="s">
        <v>29</v>
      </c>
      <c r="B285" s="3" t="s">
        <v>2093</v>
      </c>
      <c r="C285" s="3" t="s">
        <v>2094</v>
      </c>
      <c r="D285" s="4">
        <v>1</v>
      </c>
      <c r="E285" s="4"/>
      <c r="F285" s="3" t="s">
        <v>2262</v>
      </c>
    </row>
    <row r="286" spans="1:6">
      <c r="A286" s="3" t="s">
        <v>29</v>
      </c>
      <c r="B286" s="3" t="s">
        <v>2095</v>
      </c>
      <c r="C286" s="3" t="s">
        <v>2096</v>
      </c>
      <c r="D286" s="4">
        <v>1</v>
      </c>
      <c r="E286" s="4"/>
      <c r="F286" s="3" t="s">
        <v>2262</v>
      </c>
    </row>
    <row r="287" spans="1:6">
      <c r="A287" s="1" t="s">
        <v>29</v>
      </c>
      <c r="B287" s="1" t="s">
        <v>367</v>
      </c>
      <c r="C287" s="1" t="s">
        <v>369</v>
      </c>
      <c r="D287" s="2">
        <v>2</v>
      </c>
      <c r="E287" s="2"/>
      <c r="F287" s="1"/>
    </row>
    <row r="288" spans="1:6">
      <c r="A288" s="1" t="s">
        <v>29</v>
      </c>
      <c r="B288" s="1" t="s">
        <v>385</v>
      </c>
      <c r="C288" s="1" t="s">
        <v>386</v>
      </c>
      <c r="D288" s="2">
        <v>2</v>
      </c>
      <c r="E288" s="2"/>
      <c r="F288" s="1"/>
    </row>
    <row r="289" spans="1:6">
      <c r="A289" s="1" t="s">
        <v>29</v>
      </c>
      <c r="B289" s="1" t="s">
        <v>371</v>
      </c>
      <c r="C289" s="1" t="s">
        <v>373</v>
      </c>
      <c r="D289" s="2">
        <v>2</v>
      </c>
      <c r="E289" s="2"/>
      <c r="F289" s="1"/>
    </row>
    <row r="290" spans="1:6">
      <c r="A290" s="3" t="s">
        <v>29</v>
      </c>
      <c r="B290" s="3" t="s">
        <v>2097</v>
      </c>
      <c r="C290" s="3" t="s">
        <v>2098</v>
      </c>
      <c r="D290" s="4">
        <v>3</v>
      </c>
      <c r="E290" s="4"/>
      <c r="F290" s="3" t="s">
        <v>2276</v>
      </c>
    </row>
    <row r="291" spans="1:6">
      <c r="A291" s="1" t="s">
        <v>29</v>
      </c>
      <c r="B291" s="1" t="s">
        <v>382</v>
      </c>
      <c r="C291" s="1" t="s">
        <v>384</v>
      </c>
      <c r="D291" s="2">
        <v>1</v>
      </c>
      <c r="E291" s="2"/>
      <c r="F291" s="1"/>
    </row>
    <row r="292" spans="1:6">
      <c r="A292" s="1" t="s">
        <v>29</v>
      </c>
      <c r="B292" s="1"/>
      <c r="C292" s="1" t="s">
        <v>2318</v>
      </c>
      <c r="D292" s="2">
        <v>2</v>
      </c>
      <c r="E292" s="2"/>
      <c r="F292" s="1"/>
    </row>
    <row r="293" spans="1:6">
      <c r="A293" s="1" t="s">
        <v>29</v>
      </c>
      <c r="B293" s="1" t="s">
        <v>347</v>
      </c>
      <c r="C293" s="1" t="s">
        <v>349</v>
      </c>
      <c r="D293" s="2">
        <v>2</v>
      </c>
      <c r="E293" s="2"/>
      <c r="F293" s="1"/>
    </row>
    <row r="294" spans="1:6">
      <c r="A294" s="1" t="s">
        <v>29</v>
      </c>
      <c r="B294" s="1" t="s">
        <v>361</v>
      </c>
      <c r="C294" s="1" t="s">
        <v>363</v>
      </c>
      <c r="D294" s="2">
        <v>1</v>
      </c>
      <c r="E294" s="2"/>
      <c r="F294" s="1"/>
    </row>
    <row r="295" spans="1:6">
      <c r="A295" s="1" t="s">
        <v>29</v>
      </c>
      <c r="B295" s="1" t="s">
        <v>378</v>
      </c>
      <c r="C295" s="1" t="s">
        <v>379</v>
      </c>
      <c r="D295" s="2">
        <v>1</v>
      </c>
      <c r="E295" s="2"/>
      <c r="F295" s="1"/>
    </row>
    <row r="296" spans="1:6">
      <c r="A296" s="1" t="s">
        <v>123</v>
      </c>
      <c r="B296" s="1" t="s">
        <v>1897</v>
      </c>
      <c r="C296" s="1" t="s">
        <v>1898</v>
      </c>
      <c r="D296" s="2">
        <v>2</v>
      </c>
      <c r="E296" s="2"/>
      <c r="F296" s="1"/>
    </row>
    <row r="297" spans="1:6">
      <c r="A297" s="1" t="s">
        <v>123</v>
      </c>
      <c r="B297" s="1" t="s">
        <v>1643</v>
      </c>
      <c r="C297" s="1" t="s">
        <v>1645</v>
      </c>
      <c r="D297" s="2">
        <v>1</v>
      </c>
      <c r="E297" s="2"/>
      <c r="F297" s="1"/>
    </row>
    <row r="298" spans="1:6">
      <c r="A298" s="1" t="s">
        <v>123</v>
      </c>
      <c r="B298" s="1" t="s">
        <v>1709</v>
      </c>
      <c r="C298" s="1" t="s">
        <v>1711</v>
      </c>
      <c r="D298" s="2">
        <v>2</v>
      </c>
      <c r="E298" s="2"/>
      <c r="F298" s="1"/>
    </row>
    <row r="299" spans="1:6">
      <c r="A299" s="1" t="s">
        <v>178</v>
      </c>
      <c r="B299" s="1" t="s">
        <v>183</v>
      </c>
      <c r="C299" s="1" t="s">
        <v>184</v>
      </c>
      <c r="D299" s="2">
        <v>2</v>
      </c>
      <c r="E299" s="2"/>
      <c r="F299" s="1"/>
    </row>
    <row r="300" spans="1:6">
      <c r="A300" s="1" t="s">
        <v>178</v>
      </c>
      <c r="B300" s="1" t="s">
        <v>180</v>
      </c>
      <c r="C300" s="1" t="s">
        <v>182</v>
      </c>
      <c r="D300" s="2">
        <v>3</v>
      </c>
      <c r="E300" s="2"/>
      <c r="F300" s="1"/>
    </row>
    <row r="301" spans="1:6">
      <c r="A301" s="1" t="s">
        <v>178</v>
      </c>
      <c r="B301" s="1" t="s">
        <v>187</v>
      </c>
      <c r="C301" s="1" t="s">
        <v>189</v>
      </c>
      <c r="D301" s="2">
        <v>1</v>
      </c>
      <c r="E301" s="2"/>
      <c r="F301" s="1"/>
    </row>
    <row r="302" spans="1:6">
      <c r="A302" s="1" t="s">
        <v>178</v>
      </c>
      <c r="B302" s="1" t="s">
        <v>1628</v>
      </c>
      <c r="C302" s="1" t="s">
        <v>1629</v>
      </c>
      <c r="D302" s="2">
        <v>2</v>
      </c>
      <c r="E302" s="2"/>
      <c r="F302" s="1"/>
    </row>
    <row r="303" spans="1:6">
      <c r="A303" s="1" t="s">
        <v>178</v>
      </c>
      <c r="B303" s="1" t="s">
        <v>194</v>
      </c>
      <c r="C303" s="1" t="s">
        <v>196</v>
      </c>
      <c r="D303" s="2">
        <v>3</v>
      </c>
      <c r="E303" s="2"/>
      <c r="F303" s="1"/>
    </row>
    <row r="304" spans="1:6">
      <c r="A304" s="1" t="s">
        <v>178</v>
      </c>
      <c r="B304" s="1" t="s">
        <v>197</v>
      </c>
      <c r="C304" s="1" t="s">
        <v>199</v>
      </c>
      <c r="D304" s="2">
        <v>2</v>
      </c>
      <c r="E304" s="2"/>
      <c r="F304" s="1"/>
    </row>
    <row r="305" spans="1:6">
      <c r="A305" s="1" t="s">
        <v>178</v>
      </c>
      <c r="B305" s="1" t="s">
        <v>190</v>
      </c>
      <c r="C305" s="1" t="s">
        <v>192</v>
      </c>
      <c r="D305" s="2">
        <v>3</v>
      </c>
      <c r="E305" s="2"/>
      <c r="F305" s="1"/>
    </row>
    <row r="306" spans="1:6">
      <c r="A306" s="1" t="s">
        <v>925</v>
      </c>
      <c r="B306" s="1" t="s">
        <v>924</v>
      </c>
      <c r="C306" s="1" t="s">
        <v>926</v>
      </c>
      <c r="D306" s="2">
        <v>2</v>
      </c>
      <c r="E306" s="2"/>
      <c r="F306" s="1"/>
    </row>
    <row r="307" spans="1:6">
      <c r="A307" s="1" t="s">
        <v>31</v>
      </c>
      <c r="B307" s="1" t="s">
        <v>409</v>
      </c>
      <c r="C307" s="1" t="s">
        <v>410</v>
      </c>
      <c r="D307" s="2">
        <v>1</v>
      </c>
      <c r="E307" s="2"/>
      <c r="F307" s="1"/>
    </row>
    <row r="308" spans="1:6">
      <c r="A308" s="3" t="s">
        <v>31</v>
      </c>
      <c r="B308" s="3" t="s">
        <v>2099</v>
      </c>
      <c r="C308" s="3" t="s">
        <v>2100</v>
      </c>
      <c r="D308" s="4">
        <v>12</v>
      </c>
      <c r="E308" s="4"/>
      <c r="F308" s="3" t="s">
        <v>2262</v>
      </c>
    </row>
    <row r="309" spans="1:6">
      <c r="A309" s="1" t="s">
        <v>31</v>
      </c>
      <c r="B309" s="1" t="s">
        <v>433</v>
      </c>
      <c r="C309" s="1" t="s">
        <v>434</v>
      </c>
      <c r="D309" s="2">
        <v>1</v>
      </c>
      <c r="E309" s="2"/>
      <c r="F309" s="1"/>
    </row>
    <row r="310" spans="1:6">
      <c r="A310" s="3" t="s">
        <v>31</v>
      </c>
      <c r="B310" s="3" t="s">
        <v>2102</v>
      </c>
      <c r="C310" s="3" t="s">
        <v>2103</v>
      </c>
      <c r="D310" s="4">
        <v>2</v>
      </c>
      <c r="E310" s="4"/>
      <c r="F310" s="3" t="s">
        <v>2262</v>
      </c>
    </row>
    <row r="311" spans="1:6">
      <c r="A311" s="3" t="s">
        <v>31</v>
      </c>
      <c r="B311" s="3" t="s">
        <v>2105</v>
      </c>
      <c r="C311" s="3" t="s">
        <v>2106</v>
      </c>
      <c r="D311" s="4">
        <v>4</v>
      </c>
      <c r="E311" s="4"/>
      <c r="F311" s="3" t="s">
        <v>2262</v>
      </c>
    </row>
    <row r="312" spans="1:6">
      <c r="A312" s="1" t="s">
        <v>31</v>
      </c>
      <c r="B312" s="1" t="s">
        <v>393</v>
      </c>
      <c r="C312" s="1" t="s">
        <v>300</v>
      </c>
      <c r="D312" s="2">
        <v>1</v>
      </c>
      <c r="E312" s="2"/>
      <c r="F312" s="1"/>
    </row>
    <row r="313" spans="1:6">
      <c r="A313" s="3" t="s">
        <v>31</v>
      </c>
      <c r="B313" s="3" t="s">
        <v>2108</v>
      </c>
      <c r="C313" s="3" t="s">
        <v>2109</v>
      </c>
      <c r="D313" s="4">
        <v>2</v>
      </c>
      <c r="E313" s="4"/>
      <c r="F313" s="3" t="s">
        <v>2262</v>
      </c>
    </row>
    <row r="314" spans="1:6">
      <c r="A314" s="1" t="s">
        <v>31</v>
      </c>
      <c r="B314" s="1" t="s">
        <v>417</v>
      </c>
      <c r="C314" s="1" t="s">
        <v>419</v>
      </c>
      <c r="D314" s="2">
        <v>6</v>
      </c>
      <c r="E314" s="2"/>
      <c r="F314" s="1"/>
    </row>
    <row r="315" spans="1:6">
      <c r="A315" s="1" t="s">
        <v>31</v>
      </c>
      <c r="B315" s="1" t="s">
        <v>412</v>
      </c>
      <c r="C315" s="1" t="s">
        <v>413</v>
      </c>
      <c r="D315" s="2">
        <v>1</v>
      </c>
      <c r="E315" s="2"/>
      <c r="F315" s="1"/>
    </row>
    <row r="316" spans="1:6">
      <c r="A316" s="1" t="s">
        <v>31</v>
      </c>
      <c r="B316" s="1" t="s">
        <v>420</v>
      </c>
      <c r="C316" s="1" t="s">
        <v>422</v>
      </c>
      <c r="D316" s="2">
        <v>1</v>
      </c>
      <c r="E316" s="2"/>
      <c r="F316" s="1"/>
    </row>
    <row r="317" spans="1:6">
      <c r="A317" s="3" t="s">
        <v>31</v>
      </c>
      <c r="B317" s="3" t="s">
        <v>2111</v>
      </c>
      <c r="C317" s="3" t="s">
        <v>2112</v>
      </c>
      <c r="D317" s="4">
        <v>4</v>
      </c>
      <c r="E317" s="4"/>
      <c r="F317" s="3" t="s">
        <v>2262</v>
      </c>
    </row>
    <row r="318" spans="1:6">
      <c r="A318" s="3" t="s">
        <v>31</v>
      </c>
      <c r="B318" s="3" t="s">
        <v>2114</v>
      </c>
      <c r="C318" s="3" t="s">
        <v>2115</v>
      </c>
      <c r="D318" s="4">
        <v>4</v>
      </c>
      <c r="E318" s="4"/>
      <c r="F318" s="3" t="s">
        <v>2262</v>
      </c>
    </row>
    <row r="319" spans="1:6">
      <c r="A319" s="3" t="s">
        <v>31</v>
      </c>
      <c r="B319" s="3" t="s">
        <v>2117</v>
      </c>
      <c r="C319" s="3" t="s">
        <v>2118</v>
      </c>
      <c r="D319" s="4">
        <v>4</v>
      </c>
      <c r="E319" s="4"/>
      <c r="F319" s="3" t="s">
        <v>2262</v>
      </c>
    </row>
    <row r="320" spans="1:6">
      <c r="A320" s="1" t="s">
        <v>31</v>
      </c>
      <c r="B320" s="1" t="s">
        <v>414</v>
      </c>
      <c r="C320" s="1" t="s">
        <v>416</v>
      </c>
      <c r="D320" s="2">
        <v>1</v>
      </c>
      <c r="E320" s="2"/>
      <c r="F320" s="1"/>
    </row>
    <row r="321" spans="1:6">
      <c r="A321" s="3" t="s">
        <v>31</v>
      </c>
      <c r="B321" s="3" t="s">
        <v>2120</v>
      </c>
      <c r="C321" s="3" t="s">
        <v>2121</v>
      </c>
      <c r="D321" s="4">
        <v>4</v>
      </c>
      <c r="E321" s="4"/>
      <c r="F321" s="3" t="s">
        <v>2262</v>
      </c>
    </row>
    <row r="322" spans="1:6">
      <c r="A322" s="1" t="s">
        <v>31</v>
      </c>
      <c r="B322" s="1" t="s">
        <v>435</v>
      </c>
      <c r="C322" s="1" t="s">
        <v>436</v>
      </c>
      <c r="D322" s="2">
        <v>2</v>
      </c>
      <c r="E322" s="2"/>
      <c r="F322" s="1"/>
    </row>
    <row r="323" spans="1:6">
      <c r="A323" s="1" t="s">
        <v>31</v>
      </c>
      <c r="B323" s="1" t="s">
        <v>431</v>
      </c>
      <c r="C323" s="1" t="s">
        <v>432</v>
      </c>
      <c r="D323" s="2">
        <v>6</v>
      </c>
      <c r="E323" s="2"/>
      <c r="F323" s="1"/>
    </row>
    <row r="324" spans="1:6">
      <c r="A324" s="1" t="s">
        <v>31</v>
      </c>
      <c r="B324" s="1" t="s">
        <v>428</v>
      </c>
      <c r="C324" s="1" t="s">
        <v>430</v>
      </c>
      <c r="D324" s="2">
        <v>1</v>
      </c>
      <c r="E324" s="2"/>
      <c r="F324" s="1"/>
    </row>
    <row r="325" spans="1:6">
      <c r="A325" s="1" t="s">
        <v>31</v>
      </c>
      <c r="B325" s="1" t="s">
        <v>423</v>
      </c>
      <c r="C325" s="1" t="s">
        <v>425</v>
      </c>
      <c r="D325" s="2">
        <v>4</v>
      </c>
      <c r="E325" s="2"/>
      <c r="F325" s="1"/>
    </row>
    <row r="326" spans="1:6">
      <c r="A326" s="1" t="s">
        <v>31</v>
      </c>
      <c r="B326" s="1" t="s">
        <v>439</v>
      </c>
      <c r="C326" s="1" t="s">
        <v>441</v>
      </c>
      <c r="D326" s="2">
        <v>4</v>
      </c>
      <c r="E326" s="2"/>
      <c r="F326" s="1"/>
    </row>
    <row r="327" spans="1:6">
      <c r="A327" s="1" t="s">
        <v>31</v>
      </c>
      <c r="B327" s="1" t="s">
        <v>437</v>
      </c>
      <c r="C327" s="1" t="s">
        <v>438</v>
      </c>
      <c r="D327" s="2">
        <v>1</v>
      </c>
      <c r="E327" s="2"/>
      <c r="F327" s="1"/>
    </row>
    <row r="328" spans="1:6">
      <c r="A328" s="1" t="s">
        <v>65</v>
      </c>
      <c r="B328" s="1" t="s">
        <v>975</v>
      </c>
      <c r="C328" s="1" t="s">
        <v>976</v>
      </c>
      <c r="D328" s="2">
        <v>1</v>
      </c>
      <c r="E328" s="2"/>
      <c r="F328" s="1"/>
    </row>
    <row r="329" spans="1:6">
      <c r="A329" s="1" t="s">
        <v>65</v>
      </c>
      <c r="B329" s="1" t="s">
        <v>973</v>
      </c>
      <c r="C329" s="1" t="s">
        <v>974</v>
      </c>
      <c r="D329" s="2">
        <v>1</v>
      </c>
      <c r="E329" s="2"/>
      <c r="F329" s="1"/>
    </row>
    <row r="330" spans="1:6">
      <c r="A330" s="1" t="s">
        <v>65</v>
      </c>
      <c r="B330" s="1" t="s">
        <v>977</v>
      </c>
      <c r="C330" s="1" t="s">
        <v>978</v>
      </c>
      <c r="D330" s="2">
        <v>1</v>
      </c>
      <c r="E330" s="2"/>
      <c r="F330" s="1"/>
    </row>
    <row r="331" spans="1:6">
      <c r="A331" s="1" t="s">
        <v>65</v>
      </c>
      <c r="B331" s="1" t="s">
        <v>1321</v>
      </c>
      <c r="C331" s="1" t="s">
        <v>1322</v>
      </c>
      <c r="D331" s="2">
        <v>1</v>
      </c>
      <c r="E331" s="2"/>
      <c r="F331" s="1"/>
    </row>
    <row r="332" spans="1:6">
      <c r="A332" s="1" t="s">
        <v>65</v>
      </c>
      <c r="B332" s="1" t="s">
        <v>1337</v>
      </c>
      <c r="C332" s="1" t="s">
        <v>1338</v>
      </c>
      <c r="D332" s="2">
        <v>1</v>
      </c>
      <c r="E332" s="2"/>
      <c r="F332" s="1"/>
    </row>
    <row r="333" spans="1:6">
      <c r="A333" s="1" t="s">
        <v>65</v>
      </c>
      <c r="B333" s="1" t="s">
        <v>1344</v>
      </c>
      <c r="C333" s="1" t="s">
        <v>1346</v>
      </c>
      <c r="D333" s="2">
        <v>2</v>
      </c>
      <c r="E333" s="2"/>
      <c r="F333" s="1"/>
    </row>
    <row r="334" spans="1:6">
      <c r="A334" s="1" t="s">
        <v>65</v>
      </c>
      <c r="B334" s="1" t="s">
        <v>1351</v>
      </c>
      <c r="C334" s="1" t="s">
        <v>1352</v>
      </c>
      <c r="D334" s="2">
        <v>2</v>
      </c>
      <c r="E334" s="2"/>
      <c r="F334" s="1"/>
    </row>
    <row r="335" spans="1:6">
      <c r="A335" s="3" t="s">
        <v>65</v>
      </c>
      <c r="B335" s="3" t="s">
        <v>2123</v>
      </c>
      <c r="C335" s="3" t="s">
        <v>2124</v>
      </c>
      <c r="D335" s="4">
        <v>4</v>
      </c>
      <c r="E335" s="4"/>
      <c r="F335" s="3" t="s">
        <v>2262</v>
      </c>
    </row>
    <row r="336" spans="1:6">
      <c r="A336" s="1" t="s">
        <v>65</v>
      </c>
      <c r="B336" s="1" t="s">
        <v>1342</v>
      </c>
      <c r="C336" s="1" t="s">
        <v>1343</v>
      </c>
      <c r="D336" s="2">
        <v>1</v>
      </c>
      <c r="E336" s="2"/>
      <c r="F336" s="1"/>
    </row>
    <row r="337" spans="1:6">
      <c r="A337" s="1" t="s">
        <v>65</v>
      </c>
      <c r="B337" s="1" t="s">
        <v>982</v>
      </c>
      <c r="C337" s="1" t="s">
        <v>954</v>
      </c>
      <c r="D337" s="2">
        <v>18</v>
      </c>
      <c r="E337" s="2"/>
      <c r="F337" s="2"/>
    </row>
    <row r="338" spans="1:6">
      <c r="A338" s="1" t="s">
        <v>65</v>
      </c>
      <c r="B338" s="1" t="s">
        <v>1349</v>
      </c>
      <c r="C338" s="1" t="s">
        <v>1350</v>
      </c>
      <c r="D338" s="2">
        <v>1</v>
      </c>
      <c r="E338" s="2"/>
      <c r="F338" s="1"/>
    </row>
    <row r="339" spans="1:6">
      <c r="A339" s="1" t="s">
        <v>65</v>
      </c>
      <c r="B339" s="1" t="s">
        <v>991</v>
      </c>
      <c r="C339" s="1" t="s">
        <v>992</v>
      </c>
      <c r="D339" s="2">
        <v>2</v>
      </c>
      <c r="E339" s="2"/>
      <c r="F339" s="1"/>
    </row>
    <row r="340" spans="1:6">
      <c r="A340" s="1" t="s">
        <v>65</v>
      </c>
      <c r="B340" s="1" t="s">
        <v>979</v>
      </c>
      <c r="C340" s="1" t="s">
        <v>972</v>
      </c>
      <c r="D340" s="2">
        <v>6</v>
      </c>
      <c r="E340" s="2"/>
      <c r="F340" s="1"/>
    </row>
    <row r="341" spans="1:6">
      <c r="A341" s="1" t="s">
        <v>65</v>
      </c>
      <c r="B341" s="1" t="s">
        <v>1355</v>
      </c>
      <c r="C341" s="1" t="s">
        <v>1356</v>
      </c>
      <c r="D341" s="2">
        <v>2</v>
      </c>
      <c r="E341" s="2"/>
      <c r="F341" s="1"/>
    </row>
    <row r="342" spans="1:6">
      <c r="A342" s="1" t="s">
        <v>65</v>
      </c>
      <c r="B342" s="1" t="s">
        <v>983</v>
      </c>
      <c r="C342" s="1" t="s">
        <v>984</v>
      </c>
      <c r="D342" s="2">
        <v>1</v>
      </c>
      <c r="E342" s="2"/>
      <c r="F342" s="1"/>
    </row>
    <row r="343" spans="1:6">
      <c r="A343" s="3" t="s">
        <v>65</v>
      </c>
      <c r="B343" s="3" t="s">
        <v>2126</v>
      </c>
      <c r="C343" s="3" t="s">
        <v>2127</v>
      </c>
      <c r="D343" s="4">
        <v>3</v>
      </c>
      <c r="E343" s="4"/>
      <c r="F343" s="3" t="s">
        <v>2262</v>
      </c>
    </row>
    <row r="344" spans="1:6">
      <c r="A344" s="1" t="s">
        <v>65</v>
      </c>
      <c r="B344" s="1" t="s">
        <v>1327</v>
      </c>
      <c r="C344" s="1" t="s">
        <v>1328</v>
      </c>
      <c r="D344" s="2">
        <v>2</v>
      </c>
      <c r="E344" s="2"/>
      <c r="F344" s="1"/>
    </row>
    <row r="345" spans="1:6">
      <c r="A345" s="1" t="s">
        <v>65</v>
      </c>
      <c r="B345" s="1" t="s">
        <v>985</v>
      </c>
      <c r="C345" s="1" t="s">
        <v>986</v>
      </c>
      <c r="D345" s="2">
        <v>1</v>
      </c>
      <c r="E345" s="2"/>
      <c r="F345" s="1"/>
    </row>
    <row r="346" spans="1:6">
      <c r="A346" s="3" t="s">
        <v>65</v>
      </c>
      <c r="B346" s="3" t="s">
        <v>2129</v>
      </c>
      <c r="C346" s="3" t="s">
        <v>2130</v>
      </c>
      <c r="D346" s="4">
        <v>6</v>
      </c>
      <c r="E346" s="4"/>
      <c r="F346" s="3" t="s">
        <v>2262</v>
      </c>
    </row>
    <row r="347" spans="1:6">
      <c r="A347" s="1" t="s">
        <v>65</v>
      </c>
      <c r="B347" s="1" t="s">
        <v>989</v>
      </c>
      <c r="C347" s="1" t="s">
        <v>990</v>
      </c>
      <c r="D347" s="2">
        <v>1</v>
      </c>
      <c r="E347" s="2"/>
      <c r="F347" s="1"/>
    </row>
    <row r="348" spans="1:6">
      <c r="A348" s="1" t="s">
        <v>65</v>
      </c>
      <c r="B348" s="1" t="s">
        <v>1325</v>
      </c>
      <c r="C348" s="1" t="s">
        <v>1326</v>
      </c>
      <c r="D348" s="2">
        <v>1</v>
      </c>
      <c r="E348" s="2"/>
      <c r="F348" s="1"/>
    </row>
    <row r="349" spans="1:6">
      <c r="A349" s="1" t="s">
        <v>65</v>
      </c>
      <c r="B349" s="1" t="s">
        <v>1323</v>
      </c>
      <c r="C349" s="1" t="s">
        <v>1324</v>
      </c>
      <c r="D349" s="2">
        <v>1</v>
      </c>
      <c r="E349" s="2"/>
      <c r="F349" s="1"/>
    </row>
    <row r="350" spans="1:6">
      <c r="A350" s="3" t="s">
        <v>65</v>
      </c>
      <c r="B350" s="3" t="s">
        <v>2132</v>
      </c>
      <c r="C350" s="3" t="s">
        <v>2133</v>
      </c>
      <c r="D350" s="4">
        <v>4</v>
      </c>
      <c r="E350" s="4"/>
      <c r="F350" s="3" t="s">
        <v>2277</v>
      </c>
    </row>
    <row r="351" spans="1:6">
      <c r="A351" s="3" t="s">
        <v>65</v>
      </c>
      <c r="B351" s="3" t="s">
        <v>2135</v>
      </c>
      <c r="C351" s="3" t="s">
        <v>2136</v>
      </c>
      <c r="D351" s="4">
        <v>3</v>
      </c>
      <c r="E351" s="4"/>
      <c r="F351" s="3" t="s">
        <v>2262</v>
      </c>
    </row>
    <row r="352" spans="1:6">
      <c r="A352" s="1" t="s">
        <v>65</v>
      </c>
      <c r="B352" s="1" t="s">
        <v>1360</v>
      </c>
      <c r="C352" s="1" t="s">
        <v>1361</v>
      </c>
      <c r="D352" s="2">
        <v>2</v>
      </c>
      <c r="E352" s="2"/>
      <c r="F352" s="1"/>
    </row>
    <row r="353" spans="1:6">
      <c r="A353" s="1" t="s">
        <v>65</v>
      </c>
      <c r="B353" s="1" t="s">
        <v>1339</v>
      </c>
      <c r="C353" s="1" t="s">
        <v>1340</v>
      </c>
      <c r="D353" s="2">
        <v>1</v>
      </c>
      <c r="E353" s="2"/>
      <c r="F353" s="1"/>
    </row>
    <row r="354" spans="1:6">
      <c r="A354" s="1" t="s">
        <v>65</v>
      </c>
      <c r="B354" s="1" t="s">
        <v>1335</v>
      </c>
      <c r="C354" s="1" t="s">
        <v>1336</v>
      </c>
      <c r="D354" s="2">
        <v>1</v>
      </c>
      <c r="E354" s="2"/>
      <c r="F354" s="1"/>
    </row>
    <row r="355" spans="1:6">
      <c r="A355" s="1" t="s">
        <v>65</v>
      </c>
      <c r="B355" s="1" t="s">
        <v>1329</v>
      </c>
      <c r="C355" s="1" t="s">
        <v>1331</v>
      </c>
      <c r="D355" s="2">
        <v>1</v>
      </c>
      <c r="E355" s="2"/>
      <c r="F355" s="1"/>
    </row>
    <row r="356" spans="1:6">
      <c r="A356" s="1" t="s">
        <v>65</v>
      </c>
      <c r="B356" s="1" t="s">
        <v>1353</v>
      </c>
      <c r="C356" s="1" t="s">
        <v>1354</v>
      </c>
      <c r="D356" s="2">
        <v>2</v>
      </c>
      <c r="E356" s="2"/>
      <c r="F356" s="1"/>
    </row>
    <row r="357" spans="1:6">
      <c r="A357" s="1" t="s">
        <v>65</v>
      </c>
      <c r="B357" s="1" t="s">
        <v>967</v>
      </c>
      <c r="C357" s="1" t="s">
        <v>969</v>
      </c>
      <c r="D357" s="2">
        <v>1</v>
      </c>
      <c r="E357" s="2"/>
      <c r="F357" s="1"/>
    </row>
    <row r="358" spans="1:6">
      <c r="A358" s="1" t="s">
        <v>65</v>
      </c>
      <c r="B358" s="1" t="s">
        <v>1357</v>
      </c>
      <c r="C358" s="1" t="s">
        <v>1359</v>
      </c>
      <c r="D358" s="2">
        <v>2</v>
      </c>
      <c r="E358" s="2"/>
      <c r="F358" s="1"/>
    </row>
    <row r="359" spans="1:6">
      <c r="A359" s="1" t="s">
        <v>33</v>
      </c>
      <c r="B359" s="1" t="s">
        <v>444</v>
      </c>
      <c r="C359" s="1" t="s">
        <v>445</v>
      </c>
      <c r="D359" s="2">
        <v>2</v>
      </c>
      <c r="E359" s="2"/>
      <c r="F359" s="1"/>
    </row>
    <row r="360" spans="1:6">
      <c r="A360" s="1" t="s">
        <v>33</v>
      </c>
      <c r="B360" s="1" t="s">
        <v>452</v>
      </c>
      <c r="C360" s="1" t="s">
        <v>454</v>
      </c>
      <c r="D360" s="2">
        <v>2</v>
      </c>
      <c r="E360" s="2"/>
      <c r="F360" s="1"/>
    </row>
    <row r="361" spans="1:6">
      <c r="A361" s="1" t="s">
        <v>1059</v>
      </c>
      <c r="B361" s="1" t="s">
        <v>1060</v>
      </c>
      <c r="C361" s="1" t="s">
        <v>1061</v>
      </c>
      <c r="D361" s="2">
        <v>2</v>
      </c>
      <c r="E361" s="2"/>
      <c r="F361" s="1"/>
    </row>
    <row r="362" spans="1:6">
      <c r="A362" s="1" t="s">
        <v>1059</v>
      </c>
      <c r="B362" s="1" t="s">
        <v>1574</v>
      </c>
      <c r="C362" s="1" t="s">
        <v>1576</v>
      </c>
      <c r="D362" s="2">
        <v>2</v>
      </c>
      <c r="E362" s="2"/>
      <c r="F362" s="1"/>
    </row>
    <row r="363" spans="1:6">
      <c r="A363" s="1" t="s">
        <v>58</v>
      </c>
      <c r="B363" s="1" t="s">
        <v>1811</v>
      </c>
      <c r="C363" s="1" t="s">
        <v>1812</v>
      </c>
      <c r="D363" s="2">
        <v>2</v>
      </c>
      <c r="E363" s="2"/>
      <c r="F363" s="1"/>
    </row>
    <row r="364" spans="1:6">
      <c r="A364" s="1" t="s">
        <v>58</v>
      </c>
      <c r="B364" s="1" t="s">
        <v>1839</v>
      </c>
      <c r="C364" s="1" t="s">
        <v>1841</v>
      </c>
      <c r="D364" s="2">
        <v>2</v>
      </c>
      <c r="E364" s="2"/>
      <c r="F364" s="1"/>
    </row>
    <row r="365" spans="1:6">
      <c r="A365" s="1" t="s">
        <v>58</v>
      </c>
      <c r="B365" s="1" t="s">
        <v>1534</v>
      </c>
      <c r="C365" s="1" t="s">
        <v>1536</v>
      </c>
      <c r="D365" s="2">
        <v>2</v>
      </c>
      <c r="E365" s="2"/>
      <c r="F365" s="1"/>
    </row>
    <row r="366" spans="1:6">
      <c r="A366" s="1" t="s">
        <v>58</v>
      </c>
      <c r="B366" s="1" t="s">
        <v>1742</v>
      </c>
      <c r="C366" s="1" t="s">
        <v>1744</v>
      </c>
      <c r="D366" s="2">
        <v>1</v>
      </c>
      <c r="E366" s="2"/>
      <c r="F366" s="1"/>
    </row>
    <row r="367" spans="1:6">
      <c r="A367" s="3" t="s">
        <v>58</v>
      </c>
      <c r="B367" s="3"/>
      <c r="C367" s="3" t="s">
        <v>2138</v>
      </c>
      <c r="D367" s="4">
        <v>6</v>
      </c>
      <c r="E367" s="4"/>
      <c r="F367" s="3" t="s">
        <v>2262</v>
      </c>
    </row>
    <row r="368" spans="1:6">
      <c r="A368" s="1" t="s">
        <v>58</v>
      </c>
      <c r="B368" s="1" t="s">
        <v>1264</v>
      </c>
      <c r="C368" s="1" t="s">
        <v>1266</v>
      </c>
      <c r="D368" s="2">
        <v>2</v>
      </c>
      <c r="E368" s="2"/>
      <c r="F368" s="1"/>
    </row>
    <row r="369" spans="1:6">
      <c r="A369" s="1" t="s">
        <v>58</v>
      </c>
      <c r="B369" s="1" t="s">
        <v>1250</v>
      </c>
      <c r="C369" s="1" t="s">
        <v>1252</v>
      </c>
      <c r="D369" s="2">
        <v>1</v>
      </c>
      <c r="E369" s="2"/>
      <c r="F369" s="1"/>
    </row>
    <row r="370" spans="1:6">
      <c r="A370" s="1" t="s">
        <v>58</v>
      </c>
      <c r="B370" s="1" t="s">
        <v>1509</v>
      </c>
      <c r="C370" s="1" t="s">
        <v>1510</v>
      </c>
      <c r="D370" s="2">
        <v>2</v>
      </c>
      <c r="E370" s="2"/>
      <c r="F370" s="1"/>
    </row>
    <row r="371" spans="1:6">
      <c r="A371" s="1" t="s">
        <v>58</v>
      </c>
      <c r="B371" s="1" t="s">
        <v>1845</v>
      </c>
      <c r="C371" s="1" t="s">
        <v>1847</v>
      </c>
      <c r="D371" s="2">
        <v>2</v>
      </c>
      <c r="E371" s="2"/>
      <c r="F371" s="1"/>
    </row>
    <row r="372" spans="1:6">
      <c r="A372" s="1" t="s">
        <v>58</v>
      </c>
      <c r="B372" s="1" t="s">
        <v>1274</v>
      </c>
      <c r="C372" s="1" t="s">
        <v>1275</v>
      </c>
      <c r="D372" s="2">
        <v>2</v>
      </c>
      <c r="E372" s="2"/>
      <c r="F372" s="1"/>
    </row>
    <row r="373" spans="1:6">
      <c r="A373" s="3" t="s">
        <v>58</v>
      </c>
      <c r="B373" s="3" t="s">
        <v>2140</v>
      </c>
      <c r="C373" s="3" t="s">
        <v>2141</v>
      </c>
      <c r="D373" s="4">
        <v>1</v>
      </c>
      <c r="E373" s="4"/>
      <c r="F373" s="3" t="s">
        <v>2278</v>
      </c>
    </row>
    <row r="374" spans="1:6">
      <c r="A374" s="1" t="s">
        <v>58</v>
      </c>
      <c r="B374" s="1" t="s">
        <v>1826</v>
      </c>
      <c r="C374" s="1" t="s">
        <v>1827</v>
      </c>
      <c r="D374" s="2">
        <v>1</v>
      </c>
      <c r="E374" s="2"/>
      <c r="F374" s="1"/>
    </row>
    <row r="375" spans="1:6">
      <c r="A375" s="1" t="s">
        <v>58</v>
      </c>
      <c r="B375" s="1" t="s">
        <v>1293</v>
      </c>
      <c r="C375" s="1" t="s">
        <v>1295</v>
      </c>
      <c r="D375" s="2">
        <v>1</v>
      </c>
      <c r="E375" s="2"/>
      <c r="F375" s="1"/>
    </row>
    <row r="376" spans="1:6">
      <c r="A376" s="3" t="s">
        <v>58</v>
      </c>
      <c r="B376" s="3" t="s">
        <v>2143</v>
      </c>
      <c r="C376" s="3" t="s">
        <v>2144</v>
      </c>
      <c r="D376" s="4">
        <v>6</v>
      </c>
      <c r="E376" s="4"/>
      <c r="F376" s="3" t="s">
        <v>2262</v>
      </c>
    </row>
    <row r="377" spans="1:6">
      <c r="A377" s="5" t="s">
        <v>58</v>
      </c>
      <c r="B377" s="5" t="s">
        <v>2324</v>
      </c>
      <c r="C377" s="5" t="s">
        <v>2325</v>
      </c>
      <c r="D377" s="6">
        <v>1</v>
      </c>
      <c r="E377" s="6"/>
      <c r="F377" s="5"/>
    </row>
    <row r="378" spans="1:6">
      <c r="A378" s="1" t="s">
        <v>58</v>
      </c>
      <c r="B378" s="1" t="s">
        <v>1544</v>
      </c>
      <c r="C378" s="1" t="s">
        <v>1546</v>
      </c>
      <c r="D378" s="2">
        <v>2</v>
      </c>
      <c r="E378" s="2"/>
      <c r="F378" s="1"/>
    </row>
    <row r="379" spans="1:6">
      <c r="A379" s="1" t="s">
        <v>58</v>
      </c>
      <c r="B379" s="1" t="s">
        <v>1863</v>
      </c>
      <c r="C379" s="1" t="s">
        <v>1864</v>
      </c>
      <c r="D379" s="2">
        <v>2</v>
      </c>
      <c r="E379" s="2"/>
      <c r="F379" s="1"/>
    </row>
    <row r="380" spans="1:6">
      <c r="A380" s="3" t="s">
        <v>58</v>
      </c>
      <c r="B380" s="3" t="s">
        <v>2146</v>
      </c>
      <c r="C380" s="3" t="s">
        <v>2147</v>
      </c>
      <c r="D380" s="4">
        <v>12</v>
      </c>
      <c r="E380" s="4"/>
      <c r="F380" s="3" t="s">
        <v>2262</v>
      </c>
    </row>
    <row r="381" spans="1:6">
      <c r="A381" s="1" t="s">
        <v>58</v>
      </c>
      <c r="B381" s="1" t="s">
        <v>1809</v>
      </c>
      <c r="C381" s="1" t="s">
        <v>1810</v>
      </c>
      <c r="D381" s="2">
        <v>2</v>
      </c>
      <c r="E381" s="2"/>
      <c r="F381" s="1"/>
    </row>
    <row r="382" spans="1:6">
      <c r="A382" s="1" t="s">
        <v>58</v>
      </c>
      <c r="B382" s="1" t="s">
        <v>1824</v>
      </c>
      <c r="C382" s="1" t="s">
        <v>1825</v>
      </c>
      <c r="D382" s="2">
        <v>2</v>
      </c>
      <c r="E382" s="2"/>
      <c r="F382" s="1"/>
    </row>
    <row r="383" spans="1:6">
      <c r="A383" s="3" t="s">
        <v>58</v>
      </c>
      <c r="B383" s="3" t="s">
        <v>2149</v>
      </c>
      <c r="C383" s="3" t="s">
        <v>2150</v>
      </c>
      <c r="D383" s="4">
        <v>5</v>
      </c>
      <c r="E383" s="4"/>
      <c r="F383" s="3" t="s">
        <v>2262</v>
      </c>
    </row>
    <row r="384" spans="1:6">
      <c r="A384" s="1" t="s">
        <v>58</v>
      </c>
      <c r="B384" s="1" t="s">
        <v>1269</v>
      </c>
      <c r="C384" s="1" t="s">
        <v>1270</v>
      </c>
      <c r="D384" s="2">
        <v>10</v>
      </c>
      <c r="E384" s="2"/>
      <c r="F384" s="1"/>
    </row>
    <row r="385" spans="1:6">
      <c r="A385" s="1" t="s">
        <v>58</v>
      </c>
      <c r="B385" s="1" t="s">
        <v>1302</v>
      </c>
      <c r="C385" s="1" t="s">
        <v>1303</v>
      </c>
      <c r="D385" s="2">
        <v>2</v>
      </c>
      <c r="E385" s="2"/>
      <c r="F385" s="1"/>
    </row>
    <row r="386" spans="1:6">
      <c r="A386" s="3" t="s">
        <v>58</v>
      </c>
      <c r="B386" s="3" t="s">
        <v>1496</v>
      </c>
      <c r="C386" s="3" t="s">
        <v>1497</v>
      </c>
      <c r="D386" s="4">
        <v>4</v>
      </c>
      <c r="E386" s="4"/>
      <c r="F386" s="13" t="s">
        <v>2310</v>
      </c>
    </row>
    <row r="387" spans="1:6">
      <c r="A387" s="1" t="s">
        <v>58</v>
      </c>
      <c r="B387" s="1" t="s">
        <v>1779</v>
      </c>
      <c r="C387" s="1" t="s">
        <v>1781</v>
      </c>
      <c r="D387" s="2">
        <v>2</v>
      </c>
      <c r="E387" s="2"/>
      <c r="F387" s="1"/>
    </row>
    <row r="388" spans="1:6">
      <c r="A388" s="1" t="s">
        <v>58</v>
      </c>
      <c r="B388" s="1" t="s">
        <v>1478</v>
      </c>
      <c r="C388" s="1" t="s">
        <v>1480</v>
      </c>
      <c r="D388" s="2">
        <v>1</v>
      </c>
      <c r="E388" s="2"/>
      <c r="F388" s="1"/>
    </row>
    <row r="389" spans="1:6">
      <c r="A389" s="1" t="s">
        <v>58</v>
      </c>
      <c r="B389" s="1" t="s">
        <v>1520</v>
      </c>
      <c r="C389" s="1" t="s">
        <v>1521</v>
      </c>
      <c r="D389" s="6">
        <v>4</v>
      </c>
      <c r="E389" s="6"/>
      <c r="F389" s="1"/>
    </row>
    <row r="390" spans="1:6">
      <c r="A390" s="3" t="s">
        <v>58</v>
      </c>
      <c r="B390" s="3" t="s">
        <v>2152</v>
      </c>
      <c r="C390" s="3" t="s">
        <v>2153</v>
      </c>
      <c r="D390" s="4">
        <v>4</v>
      </c>
      <c r="E390" s="4"/>
      <c r="F390" s="3" t="s">
        <v>2262</v>
      </c>
    </row>
    <row r="391" spans="1:6">
      <c r="A391" s="1" t="s">
        <v>58</v>
      </c>
      <c r="B391" s="1" t="s">
        <v>1516</v>
      </c>
      <c r="C391" s="1" t="s">
        <v>2289</v>
      </c>
      <c r="D391" s="2">
        <v>2</v>
      </c>
      <c r="E391" s="2"/>
      <c r="F391" s="1"/>
    </row>
    <row r="392" spans="1:6">
      <c r="A392" s="1" t="s">
        <v>58</v>
      </c>
      <c r="B392" s="1" t="s">
        <v>1870</v>
      </c>
      <c r="C392" s="1" t="s">
        <v>1871</v>
      </c>
      <c r="D392" s="2">
        <v>6</v>
      </c>
      <c r="E392" s="2"/>
      <c r="F392" s="2"/>
    </row>
    <row r="393" spans="1:6">
      <c r="A393" s="1" t="s">
        <v>58</v>
      </c>
      <c r="B393" s="1" t="s">
        <v>1540</v>
      </c>
      <c r="C393" s="1" t="s">
        <v>1542</v>
      </c>
      <c r="D393" s="2">
        <v>1</v>
      </c>
      <c r="E393" s="2"/>
      <c r="F393" s="1"/>
    </row>
    <row r="394" spans="1:6">
      <c r="A394" s="1" t="s">
        <v>58</v>
      </c>
      <c r="B394" s="1" t="s">
        <v>1299</v>
      </c>
      <c r="C394" s="1" t="s">
        <v>1301</v>
      </c>
      <c r="D394" s="2">
        <v>1</v>
      </c>
      <c r="E394" s="2"/>
      <c r="F394" s="1"/>
    </row>
    <row r="395" spans="1:6">
      <c r="A395" s="1" t="s">
        <v>58</v>
      </c>
      <c r="B395" s="1" t="s">
        <v>1821</v>
      </c>
      <c r="C395" s="1" t="s">
        <v>1823</v>
      </c>
      <c r="D395" s="2">
        <v>4</v>
      </c>
      <c r="E395" s="2"/>
      <c r="F395" s="1"/>
    </row>
    <row r="396" spans="1:6">
      <c r="A396" s="3" t="s">
        <v>58</v>
      </c>
      <c r="B396" s="3" t="s">
        <v>2155</v>
      </c>
      <c r="C396" s="3" t="s">
        <v>2156</v>
      </c>
      <c r="D396" s="4">
        <v>4</v>
      </c>
      <c r="E396" s="4"/>
      <c r="F396" s="3" t="s">
        <v>2262</v>
      </c>
    </row>
    <row r="397" spans="1:6">
      <c r="A397" s="1" t="s">
        <v>58</v>
      </c>
      <c r="B397" s="1" t="s">
        <v>1755</v>
      </c>
      <c r="C397" s="1" t="s">
        <v>1756</v>
      </c>
      <c r="D397" s="2">
        <v>2</v>
      </c>
      <c r="E397" s="2"/>
      <c r="F397" s="1"/>
    </row>
    <row r="398" spans="1:6">
      <c r="A398" s="1" t="s">
        <v>58</v>
      </c>
      <c r="B398" s="1" t="s">
        <v>1210</v>
      </c>
      <c r="C398" s="1" t="s">
        <v>1211</v>
      </c>
      <c r="D398" s="2">
        <v>1</v>
      </c>
      <c r="E398" s="2"/>
      <c r="F398" s="1"/>
    </row>
    <row r="399" spans="1:6">
      <c r="A399" s="1" t="s">
        <v>58</v>
      </c>
      <c r="B399" s="1" t="s">
        <v>1851</v>
      </c>
      <c r="C399" s="1" t="s">
        <v>1852</v>
      </c>
      <c r="D399" s="2">
        <v>2</v>
      </c>
      <c r="E399" s="2"/>
      <c r="F399" s="1"/>
    </row>
    <row r="400" spans="1:6">
      <c r="A400" s="1" t="s">
        <v>58</v>
      </c>
      <c r="B400" s="1" t="s">
        <v>1514</v>
      </c>
      <c r="C400" s="1" t="s">
        <v>1515</v>
      </c>
      <c r="D400" s="2">
        <v>2</v>
      </c>
      <c r="E400" s="2"/>
      <c r="F400" s="1"/>
    </row>
    <row r="401" spans="1:6">
      <c r="A401" s="3" t="s">
        <v>58</v>
      </c>
      <c r="B401" s="3" t="s">
        <v>2158</v>
      </c>
      <c r="C401" s="3" t="s">
        <v>2159</v>
      </c>
      <c r="D401" s="4">
        <v>2</v>
      </c>
      <c r="E401" s="4"/>
      <c r="F401" s="3" t="s">
        <v>2262</v>
      </c>
    </row>
    <row r="402" spans="1:6">
      <c r="A402" s="1" t="s">
        <v>58</v>
      </c>
      <c r="B402" s="1" t="s">
        <v>1530</v>
      </c>
      <c r="C402" s="1" t="s">
        <v>1531</v>
      </c>
      <c r="D402" s="2">
        <v>4</v>
      </c>
      <c r="E402" s="2"/>
      <c r="F402" s="1"/>
    </row>
    <row r="403" spans="1:6">
      <c r="A403" s="1" t="s">
        <v>58</v>
      </c>
      <c r="B403" s="1" t="s">
        <v>1267</v>
      </c>
      <c r="C403" s="1" t="s">
        <v>1268</v>
      </c>
      <c r="D403" s="2">
        <v>1</v>
      </c>
      <c r="E403" s="2"/>
      <c r="F403" s="1"/>
    </row>
    <row r="404" spans="1:6">
      <c r="A404" s="1" t="s">
        <v>58</v>
      </c>
      <c r="B404" s="1" t="s">
        <v>1787</v>
      </c>
      <c r="C404" s="1" t="s">
        <v>1788</v>
      </c>
      <c r="D404" s="2">
        <v>1</v>
      </c>
      <c r="E404" s="2"/>
      <c r="F404" s="1"/>
    </row>
    <row r="405" spans="1:6">
      <c r="A405" s="1" t="s">
        <v>58</v>
      </c>
      <c r="B405" s="1" t="s">
        <v>1482</v>
      </c>
      <c r="C405" s="1" t="s">
        <v>1483</v>
      </c>
      <c r="D405" s="2">
        <v>12</v>
      </c>
      <c r="E405" s="2"/>
      <c r="F405" s="1"/>
    </row>
    <row r="406" spans="1:6">
      <c r="A406" s="1" t="s">
        <v>58</v>
      </c>
      <c r="B406" s="1" t="s">
        <v>1856</v>
      </c>
      <c r="C406" s="1" t="s">
        <v>1858</v>
      </c>
      <c r="D406" s="2">
        <v>1</v>
      </c>
      <c r="E406" s="2"/>
      <c r="F406" s="1"/>
    </row>
    <row r="407" spans="1:6">
      <c r="A407" s="3" t="s">
        <v>58</v>
      </c>
      <c r="B407" s="3"/>
      <c r="C407" s="3" t="s">
        <v>2160</v>
      </c>
      <c r="D407" s="4">
        <v>1</v>
      </c>
      <c r="E407" s="4"/>
      <c r="F407" s="3" t="s">
        <v>2262</v>
      </c>
    </row>
    <row r="408" spans="1:6">
      <c r="A408" s="1" t="s">
        <v>58</v>
      </c>
      <c r="B408" s="1" t="s">
        <v>1818</v>
      </c>
      <c r="C408" s="1" t="s">
        <v>1820</v>
      </c>
      <c r="D408" s="2">
        <v>1</v>
      </c>
      <c r="E408" s="2"/>
      <c r="F408" s="1"/>
    </row>
    <row r="409" spans="1:6">
      <c r="A409" s="1" t="s">
        <v>58</v>
      </c>
      <c r="B409" s="1" t="s">
        <v>1789</v>
      </c>
      <c r="C409" s="1" t="s">
        <v>1790</v>
      </c>
      <c r="D409" s="2">
        <v>1</v>
      </c>
      <c r="E409" s="2"/>
      <c r="F409" s="1"/>
    </row>
    <row r="410" spans="1:6">
      <c r="A410" s="3" t="s">
        <v>58</v>
      </c>
      <c r="B410" s="3" t="s">
        <v>2162</v>
      </c>
      <c r="C410" s="3" t="s">
        <v>2163</v>
      </c>
      <c r="D410" s="4">
        <v>3</v>
      </c>
      <c r="E410" s="4"/>
      <c r="F410" s="3" t="s">
        <v>2279</v>
      </c>
    </row>
    <row r="411" spans="1:6">
      <c r="A411" s="3" t="s">
        <v>58</v>
      </c>
      <c r="B411" s="3" t="s">
        <v>2165</v>
      </c>
      <c r="C411" s="3" t="s">
        <v>2166</v>
      </c>
      <c r="D411" s="4">
        <v>4</v>
      </c>
      <c r="E411" s="4"/>
      <c r="F411" s="3" t="s">
        <v>2262</v>
      </c>
    </row>
    <row r="412" spans="1:6">
      <c r="A412" s="3" t="s">
        <v>58</v>
      </c>
      <c r="B412" s="3" t="s">
        <v>2168</v>
      </c>
      <c r="C412" s="3" t="s">
        <v>2169</v>
      </c>
      <c r="D412" s="4">
        <v>3</v>
      </c>
      <c r="E412" s="4"/>
      <c r="F412" s="3" t="s">
        <v>2262</v>
      </c>
    </row>
    <row r="413" spans="1:6">
      <c r="A413" s="1" t="s">
        <v>58</v>
      </c>
      <c r="B413" s="1" t="s">
        <v>1290</v>
      </c>
      <c r="C413" s="1" t="s">
        <v>1292</v>
      </c>
      <c r="D413" s="2">
        <v>1</v>
      </c>
      <c r="E413" s="2"/>
      <c r="F413" s="1"/>
    </row>
    <row r="414" spans="1:6">
      <c r="A414" s="1" t="s">
        <v>58</v>
      </c>
      <c r="B414" s="1" t="s">
        <v>1798</v>
      </c>
      <c r="C414" s="1" t="s">
        <v>1799</v>
      </c>
      <c r="D414" s="2">
        <v>1</v>
      </c>
      <c r="E414" s="2"/>
      <c r="F414" s="1"/>
    </row>
    <row r="415" spans="1:6">
      <c r="A415" s="1" t="s">
        <v>58</v>
      </c>
      <c r="B415" s="1" t="s">
        <v>1532</v>
      </c>
      <c r="C415" s="1" t="s">
        <v>1533</v>
      </c>
      <c r="D415" s="2">
        <v>6</v>
      </c>
      <c r="E415" s="2"/>
      <c r="F415" s="1"/>
    </row>
    <row r="416" spans="1:6">
      <c r="A416" s="1" t="s">
        <v>58</v>
      </c>
      <c r="B416" s="1" t="s">
        <v>1238</v>
      </c>
      <c r="C416" s="1" t="s">
        <v>1240</v>
      </c>
      <c r="D416" s="2">
        <v>2</v>
      </c>
      <c r="E416" s="2"/>
      <c r="F416" s="1"/>
    </row>
    <row r="417" spans="1:6">
      <c r="A417" s="1" t="s">
        <v>58</v>
      </c>
      <c r="B417" s="1" t="s">
        <v>1853</v>
      </c>
      <c r="C417" s="1" t="s">
        <v>1855</v>
      </c>
      <c r="D417" s="2">
        <v>1</v>
      </c>
      <c r="E417" s="2"/>
      <c r="F417" s="1"/>
    </row>
    <row r="418" spans="1:6">
      <c r="A418" s="1" t="s">
        <v>58</v>
      </c>
      <c r="B418" s="1" t="s">
        <v>1517</v>
      </c>
      <c r="C418" s="1" t="s">
        <v>1518</v>
      </c>
      <c r="D418" s="2">
        <v>1</v>
      </c>
      <c r="E418" s="2"/>
      <c r="F418" s="1"/>
    </row>
    <row r="419" spans="1:6">
      <c r="A419" s="1" t="s">
        <v>58</v>
      </c>
      <c r="B419" s="1" t="s">
        <v>1222</v>
      </c>
      <c r="C419" s="1" t="s">
        <v>1224</v>
      </c>
      <c r="D419" s="2">
        <v>2</v>
      </c>
      <c r="E419" s="2"/>
      <c r="F419" s="1"/>
    </row>
    <row r="420" spans="1:6">
      <c r="A420" s="1" t="s">
        <v>58</v>
      </c>
      <c r="B420" s="1" t="s">
        <v>1726</v>
      </c>
      <c r="C420" s="1" t="s">
        <v>1728</v>
      </c>
      <c r="D420" s="2">
        <v>12</v>
      </c>
      <c r="E420" s="2"/>
      <c r="F420" s="1"/>
    </row>
    <row r="421" spans="1:6">
      <c r="A421" s="1" t="s">
        <v>58</v>
      </c>
      <c r="B421" s="1" t="s">
        <v>1748</v>
      </c>
      <c r="C421" s="1" t="s">
        <v>1750</v>
      </c>
      <c r="D421" s="2">
        <v>6</v>
      </c>
      <c r="E421" s="2"/>
      <c r="F421" s="1"/>
    </row>
    <row r="422" spans="1:6">
      <c r="A422" s="1" t="s">
        <v>58</v>
      </c>
      <c r="B422" s="1" t="s">
        <v>1793</v>
      </c>
      <c r="C422" s="1" t="s">
        <v>1795</v>
      </c>
      <c r="D422" s="2">
        <v>10</v>
      </c>
      <c r="E422" s="2"/>
      <c r="F422" s="1"/>
    </row>
    <row r="423" spans="1:6">
      <c r="A423" s="1" t="s">
        <v>58</v>
      </c>
      <c r="B423" s="1" t="s">
        <v>1729</v>
      </c>
      <c r="C423" s="1" t="s">
        <v>1730</v>
      </c>
      <c r="D423" s="2">
        <v>3</v>
      </c>
      <c r="E423" s="2"/>
      <c r="F423" s="1"/>
    </row>
    <row r="424" spans="1:6">
      <c r="A424" s="1" t="s">
        <v>58</v>
      </c>
      <c r="B424" s="1" t="s">
        <v>1731</v>
      </c>
      <c r="C424" s="1" t="s">
        <v>1732</v>
      </c>
      <c r="D424" s="2">
        <v>3</v>
      </c>
      <c r="E424" s="2"/>
      <c r="F424" s="2"/>
    </row>
    <row r="425" spans="1:6">
      <c r="A425" s="1" t="s">
        <v>58</v>
      </c>
      <c r="B425" s="1" t="s">
        <v>1733</v>
      </c>
      <c r="C425" s="1" t="s">
        <v>1734</v>
      </c>
      <c r="D425" s="2">
        <v>1</v>
      </c>
      <c r="E425" s="2"/>
      <c r="F425" s="1"/>
    </row>
    <row r="426" spans="1:6">
      <c r="A426" s="1" t="s">
        <v>58</v>
      </c>
      <c r="B426" s="1" t="s">
        <v>1550</v>
      </c>
      <c r="C426" s="1" t="s">
        <v>1552</v>
      </c>
      <c r="D426" s="2">
        <v>1</v>
      </c>
      <c r="E426" s="2"/>
      <c r="F426" s="1"/>
    </row>
    <row r="427" spans="1:6">
      <c r="A427" s="1" t="s">
        <v>58</v>
      </c>
      <c r="B427" s="1" t="s">
        <v>1215</v>
      </c>
      <c r="C427" s="1" t="s">
        <v>1216</v>
      </c>
      <c r="D427" s="2">
        <v>1</v>
      </c>
      <c r="E427" s="2"/>
      <c r="F427" s="1"/>
    </row>
    <row r="428" spans="1:6">
      <c r="A428" s="1" t="s">
        <v>58</v>
      </c>
      <c r="B428" s="1" t="s">
        <v>1814</v>
      </c>
      <c r="C428" s="1" t="s">
        <v>1815</v>
      </c>
      <c r="D428" s="2">
        <v>1</v>
      </c>
      <c r="E428" s="2"/>
      <c r="F428" s="1"/>
    </row>
    <row r="429" spans="1:6">
      <c r="A429" s="1" t="s">
        <v>58</v>
      </c>
      <c r="B429" s="1" t="s">
        <v>1782</v>
      </c>
      <c r="C429" s="1" t="s">
        <v>1783</v>
      </c>
      <c r="D429" s="2">
        <v>1</v>
      </c>
      <c r="E429" s="2"/>
      <c r="F429" s="1"/>
    </row>
    <row r="430" spans="1:6">
      <c r="A430" s="1" t="s">
        <v>58</v>
      </c>
      <c r="B430" s="1" t="s">
        <v>1844</v>
      </c>
      <c r="C430" s="1" t="s">
        <v>1247</v>
      </c>
      <c r="D430" s="2">
        <v>2</v>
      </c>
      <c r="E430" s="2"/>
      <c r="F430" s="1"/>
    </row>
    <row r="431" spans="1:6">
      <c r="A431" s="1" t="s">
        <v>58</v>
      </c>
      <c r="B431" s="1" t="s">
        <v>1276</v>
      </c>
      <c r="C431" s="1" t="s">
        <v>1278</v>
      </c>
      <c r="D431" s="2">
        <v>1</v>
      </c>
      <c r="E431" s="2"/>
      <c r="F431" s="1"/>
    </row>
    <row r="432" spans="1:6">
      <c r="A432" s="1" t="s">
        <v>58</v>
      </c>
      <c r="B432" s="1" t="s">
        <v>1784</v>
      </c>
      <c r="C432" s="1" t="s">
        <v>1786</v>
      </c>
      <c r="D432" s="2">
        <v>2</v>
      </c>
      <c r="E432" s="2"/>
      <c r="F432" s="1"/>
    </row>
    <row r="433" spans="1:6">
      <c r="A433" s="1" t="s">
        <v>58</v>
      </c>
      <c r="B433" s="1" t="s">
        <v>1800</v>
      </c>
      <c r="C433" s="1" t="s">
        <v>1802</v>
      </c>
      <c r="D433" s="2">
        <v>1</v>
      </c>
      <c r="E433" s="2"/>
      <c r="F433" s="1"/>
    </row>
    <row r="434" spans="1:6">
      <c r="A434" s="1" t="s">
        <v>58</v>
      </c>
      <c r="B434" s="1" t="s">
        <v>1553</v>
      </c>
      <c r="C434" s="1" t="s">
        <v>1555</v>
      </c>
      <c r="D434" s="2">
        <v>12</v>
      </c>
      <c r="E434" s="2"/>
      <c r="F434" s="2"/>
    </row>
    <row r="435" spans="1:6">
      <c r="A435" s="1" t="s">
        <v>58</v>
      </c>
      <c r="B435" s="1" t="s">
        <v>1282</v>
      </c>
      <c r="C435" s="1" t="s">
        <v>1283</v>
      </c>
      <c r="D435" s="2">
        <v>1</v>
      </c>
      <c r="E435" s="2"/>
      <c r="F435" s="1"/>
    </row>
    <row r="436" spans="1:6">
      <c r="A436" s="1" t="s">
        <v>58</v>
      </c>
      <c r="B436" s="1" t="s">
        <v>1220</v>
      </c>
      <c r="C436" s="1" t="s">
        <v>1221</v>
      </c>
      <c r="D436" s="2">
        <v>1</v>
      </c>
      <c r="E436" s="2"/>
      <c r="F436" s="1"/>
    </row>
    <row r="437" spans="1:6">
      <c r="A437" s="1" t="s">
        <v>58</v>
      </c>
      <c r="B437" s="1" t="s">
        <v>1761</v>
      </c>
      <c r="C437" s="1" t="s">
        <v>1762</v>
      </c>
      <c r="D437" s="2">
        <v>2</v>
      </c>
      <c r="E437" s="2"/>
      <c r="F437" s="1"/>
    </row>
    <row r="438" spans="1:6">
      <c r="A438" s="1" t="s">
        <v>58</v>
      </c>
      <c r="B438" s="1" t="s">
        <v>1271</v>
      </c>
      <c r="C438" s="1" t="s">
        <v>1273</v>
      </c>
      <c r="D438" s="2">
        <v>2</v>
      </c>
      <c r="E438" s="2"/>
      <c r="F438" s="1"/>
    </row>
    <row r="439" spans="1:6">
      <c r="A439" s="1" t="s">
        <v>58</v>
      </c>
      <c r="B439" s="1" t="s">
        <v>1284</v>
      </c>
      <c r="C439" s="1" t="s">
        <v>1286</v>
      </c>
      <c r="D439" s="2">
        <v>12</v>
      </c>
      <c r="E439" s="2"/>
      <c r="F439" s="1"/>
    </row>
    <row r="440" spans="1:6">
      <c r="A440" s="1" t="s">
        <v>58</v>
      </c>
      <c r="B440" s="1" t="s">
        <v>1842</v>
      </c>
      <c r="C440" s="1" t="s">
        <v>1080</v>
      </c>
      <c r="D440" s="2">
        <v>2</v>
      </c>
      <c r="E440" s="2"/>
      <c r="F440" s="1"/>
    </row>
    <row r="441" spans="1:6">
      <c r="A441" s="1" t="s">
        <v>58</v>
      </c>
      <c r="B441" s="1" t="s">
        <v>1258</v>
      </c>
      <c r="C441" s="1" t="s">
        <v>1260</v>
      </c>
      <c r="D441" s="2">
        <v>1</v>
      </c>
      <c r="E441" s="2"/>
      <c r="F441" s="1"/>
    </row>
    <row r="442" spans="1:6">
      <c r="A442" s="1" t="s">
        <v>58</v>
      </c>
      <c r="B442" s="1" t="s">
        <v>1771</v>
      </c>
      <c r="C442" s="1" t="s">
        <v>1772</v>
      </c>
      <c r="D442" s="2">
        <v>4</v>
      </c>
      <c r="E442" s="2"/>
      <c r="F442" s="2"/>
    </row>
    <row r="443" spans="1:6">
      <c r="A443" s="1" t="s">
        <v>58</v>
      </c>
      <c r="B443" s="1" t="s">
        <v>1807</v>
      </c>
      <c r="C443" s="1" t="s">
        <v>1808</v>
      </c>
      <c r="D443" s="2">
        <v>2</v>
      </c>
      <c r="E443" s="2"/>
      <c r="F443" s="1"/>
    </row>
    <row r="444" spans="1:6">
      <c r="A444" s="1" t="s">
        <v>58</v>
      </c>
      <c r="B444" s="1" t="s">
        <v>1484</v>
      </c>
      <c r="C444" s="1" t="s">
        <v>1486</v>
      </c>
      <c r="D444" s="2">
        <v>2</v>
      </c>
      <c r="E444" s="2"/>
      <c r="F444" s="1"/>
    </row>
    <row r="445" spans="1:6">
      <c r="A445" s="1" t="s">
        <v>58</v>
      </c>
      <c r="B445" s="1" t="s">
        <v>1837</v>
      </c>
      <c r="C445" s="1" t="s">
        <v>1838</v>
      </c>
      <c r="D445" s="2">
        <v>1</v>
      </c>
      <c r="E445" s="2"/>
      <c r="F445" s="1"/>
    </row>
    <row r="446" spans="1:6">
      <c r="A446" s="3" t="s">
        <v>58</v>
      </c>
      <c r="B446" s="3"/>
      <c r="C446" s="3" t="s">
        <v>2171</v>
      </c>
      <c r="D446" s="4">
        <v>4</v>
      </c>
      <c r="E446" s="4"/>
      <c r="F446" s="3" t="s">
        <v>2262</v>
      </c>
    </row>
    <row r="447" spans="1:6">
      <c r="A447" s="1" t="s">
        <v>58</v>
      </c>
      <c r="B447" s="1" t="s">
        <v>1751</v>
      </c>
      <c r="C447" s="1" t="s">
        <v>1752</v>
      </c>
      <c r="D447" s="2">
        <v>1</v>
      </c>
      <c r="E447" s="2"/>
      <c r="F447" s="1"/>
    </row>
    <row r="448" spans="1:6">
      <c r="A448" s="1" t="s">
        <v>58</v>
      </c>
      <c r="B448" s="1" t="s">
        <v>1236</v>
      </c>
      <c r="C448" s="1" t="s">
        <v>1237</v>
      </c>
      <c r="D448" s="2">
        <v>2</v>
      </c>
      <c r="E448" s="2"/>
      <c r="F448" s="1"/>
    </row>
    <row r="449" spans="1:6">
      <c r="A449" s="1" t="s">
        <v>58</v>
      </c>
      <c r="B449" s="1" t="s">
        <v>1865</v>
      </c>
      <c r="C449" s="1" t="s">
        <v>1866</v>
      </c>
      <c r="D449" s="2">
        <v>1</v>
      </c>
      <c r="E449" s="2"/>
      <c r="F449" s="1"/>
    </row>
    <row r="450" spans="1:6">
      <c r="A450" s="1" t="s">
        <v>58</v>
      </c>
      <c r="B450" s="1" t="s">
        <v>1493</v>
      </c>
      <c r="C450" s="1" t="s">
        <v>1495</v>
      </c>
      <c r="D450" s="2">
        <v>2</v>
      </c>
      <c r="E450" s="2"/>
      <c r="F450" s="1"/>
    </row>
    <row r="451" spans="1:6">
      <c r="A451" s="1" t="s">
        <v>58</v>
      </c>
      <c r="B451" s="1" t="s">
        <v>1859</v>
      </c>
      <c r="C451" s="1" t="s">
        <v>1860</v>
      </c>
      <c r="D451" s="2">
        <v>4</v>
      </c>
      <c r="E451" s="2"/>
      <c r="F451" s="1"/>
    </row>
    <row r="452" spans="1:6">
      <c r="A452" s="1" t="s">
        <v>58</v>
      </c>
      <c r="B452" s="1" t="s">
        <v>962</v>
      </c>
      <c r="C452" s="1" t="s">
        <v>851</v>
      </c>
      <c r="D452" s="2">
        <v>2</v>
      </c>
      <c r="E452" s="2"/>
      <c r="F452" s="1"/>
    </row>
    <row r="453" spans="1:6">
      <c r="A453" s="1" t="s">
        <v>58</v>
      </c>
      <c r="B453" s="1" t="s">
        <v>1767</v>
      </c>
      <c r="C453" s="1" t="s">
        <v>1768</v>
      </c>
      <c r="D453" s="2">
        <v>2</v>
      </c>
      <c r="E453" s="2"/>
      <c r="F453" s="1"/>
    </row>
    <row r="454" spans="1:6">
      <c r="A454" s="1" t="s">
        <v>58</v>
      </c>
      <c r="B454" s="1" t="s">
        <v>1740</v>
      </c>
      <c r="C454" s="1" t="s">
        <v>1741</v>
      </c>
      <c r="D454" s="2">
        <v>2</v>
      </c>
      <c r="E454" s="2"/>
      <c r="F454" s="1"/>
    </row>
    <row r="455" spans="1:6">
      <c r="A455" s="1" t="s">
        <v>58</v>
      </c>
      <c r="B455" s="1" t="s">
        <v>1524</v>
      </c>
      <c r="C455" s="1" t="s">
        <v>1526</v>
      </c>
      <c r="D455" s="2">
        <v>2</v>
      </c>
      <c r="E455" s="2"/>
      <c r="F455" s="1"/>
    </row>
    <row r="456" spans="1:6">
      <c r="A456" s="1" t="s">
        <v>58</v>
      </c>
      <c r="B456" s="1" t="s">
        <v>1745</v>
      </c>
      <c r="C456" s="1" t="s">
        <v>1747</v>
      </c>
      <c r="D456" s="2">
        <v>2</v>
      </c>
      <c r="E456" s="2"/>
      <c r="F456" s="1"/>
    </row>
    <row r="457" spans="1:6">
      <c r="A457" s="1" t="s">
        <v>58</v>
      </c>
      <c r="B457" s="1" t="s">
        <v>1498</v>
      </c>
      <c r="C457" s="1" t="s">
        <v>1499</v>
      </c>
      <c r="D457" s="2">
        <v>2</v>
      </c>
      <c r="E457" s="2"/>
      <c r="F457" s="1"/>
    </row>
    <row r="458" spans="1:6">
      <c r="A458" s="1" t="s">
        <v>58</v>
      </c>
      <c r="B458" s="1" t="s">
        <v>1537</v>
      </c>
      <c r="C458" s="1" t="s">
        <v>1539</v>
      </c>
      <c r="D458" s="2">
        <v>2</v>
      </c>
      <c r="E458" s="2"/>
      <c r="F458" s="1"/>
    </row>
    <row r="459" spans="1:6">
      <c r="A459" s="1" t="s">
        <v>58</v>
      </c>
      <c r="B459" s="1" t="s">
        <v>1867</v>
      </c>
      <c r="C459" s="1" t="s">
        <v>1869</v>
      </c>
      <c r="D459" s="2">
        <v>2</v>
      </c>
      <c r="E459" s="2"/>
      <c r="F459" s="1"/>
    </row>
    <row r="460" spans="1:6">
      <c r="A460" s="1" t="s">
        <v>58</v>
      </c>
      <c r="B460" s="1" t="s">
        <v>1503</v>
      </c>
      <c r="C460" s="1" t="s">
        <v>1505</v>
      </c>
      <c r="D460" s="2">
        <v>2</v>
      </c>
      <c r="E460" s="2"/>
      <c r="F460" s="1"/>
    </row>
    <row r="461" spans="1:6">
      <c r="A461" s="1" t="s">
        <v>58</v>
      </c>
      <c r="B461" s="1" t="s">
        <v>1547</v>
      </c>
      <c r="C461" s="1" t="s">
        <v>1549</v>
      </c>
      <c r="D461" s="2">
        <v>2</v>
      </c>
      <c r="E461" s="2"/>
      <c r="F461" s="1"/>
    </row>
    <row r="462" spans="1:6">
      <c r="A462" s="1" t="s">
        <v>58</v>
      </c>
      <c r="B462" s="1" t="s">
        <v>1487</v>
      </c>
      <c r="C462" s="1" t="s">
        <v>1489</v>
      </c>
      <c r="D462" s="2">
        <v>2</v>
      </c>
      <c r="E462" s="2"/>
      <c r="F462" s="1"/>
    </row>
    <row r="463" spans="1:6">
      <c r="A463" s="1" t="s">
        <v>58</v>
      </c>
      <c r="B463" s="1" t="s">
        <v>1233</v>
      </c>
      <c r="C463" s="1" t="s">
        <v>1235</v>
      </c>
      <c r="D463" s="2">
        <v>1</v>
      </c>
      <c r="E463" s="2"/>
      <c r="F463" s="1"/>
    </row>
    <row r="464" spans="1:6">
      <c r="A464" s="1" t="s">
        <v>58</v>
      </c>
      <c r="B464" s="1" t="s">
        <v>1248</v>
      </c>
      <c r="C464" s="1" t="s">
        <v>1249</v>
      </c>
      <c r="D464" s="2">
        <v>2</v>
      </c>
      <c r="E464" s="2"/>
      <c r="F464" s="1"/>
    </row>
    <row r="465" spans="1:6">
      <c r="A465" s="1" t="s">
        <v>58</v>
      </c>
      <c r="B465" s="1" t="s">
        <v>1777</v>
      </c>
      <c r="C465" s="1" t="s">
        <v>1778</v>
      </c>
      <c r="D465" s="2">
        <v>12</v>
      </c>
      <c r="E465" s="2"/>
      <c r="F465" s="1"/>
    </row>
    <row r="466" spans="1:6">
      <c r="A466" s="1" t="s">
        <v>58</v>
      </c>
      <c r="B466" s="1" t="s">
        <v>1735</v>
      </c>
      <c r="C466" s="1" t="s">
        <v>1736</v>
      </c>
      <c r="D466" s="2">
        <v>1</v>
      </c>
      <c r="E466" s="2"/>
      <c r="F466" s="1"/>
    </row>
    <row r="467" spans="1:6">
      <c r="A467" s="1" t="s">
        <v>58</v>
      </c>
      <c r="B467" s="1" t="s">
        <v>2327</v>
      </c>
      <c r="C467" s="1" t="s">
        <v>2328</v>
      </c>
      <c r="D467" s="2">
        <v>1</v>
      </c>
      <c r="E467" s="2"/>
      <c r="F467" s="1"/>
    </row>
    <row r="468" spans="1:6">
      <c r="A468" s="1" t="s">
        <v>58</v>
      </c>
      <c r="B468" s="1" t="s">
        <v>1527</v>
      </c>
      <c r="C468" s="1" t="s">
        <v>1529</v>
      </c>
      <c r="D468" s="2">
        <v>2</v>
      </c>
      <c r="E468" s="2"/>
      <c r="F468" s="1"/>
    </row>
    <row r="469" spans="1:6">
      <c r="A469" s="1" t="s">
        <v>58</v>
      </c>
      <c r="B469" s="1" t="s">
        <v>1506</v>
      </c>
      <c r="C469" s="1" t="s">
        <v>1508</v>
      </c>
      <c r="D469" s="2">
        <v>1</v>
      </c>
      <c r="E469" s="2"/>
      <c r="F469" s="1"/>
    </row>
    <row r="470" spans="1:6">
      <c r="A470" s="1" t="s">
        <v>58</v>
      </c>
      <c r="B470" s="1" t="s">
        <v>1796</v>
      </c>
      <c r="C470" s="1" t="s">
        <v>1797</v>
      </c>
      <c r="D470" s="2">
        <v>6</v>
      </c>
      <c r="E470" s="2"/>
      <c r="F470" s="2"/>
    </row>
    <row r="471" spans="1:6">
      <c r="A471" s="1" t="s">
        <v>58</v>
      </c>
      <c r="B471" s="1" t="s">
        <v>1765</v>
      </c>
      <c r="C471" s="1" t="s">
        <v>1766</v>
      </c>
      <c r="D471" s="2">
        <v>12</v>
      </c>
      <c r="E471" s="2"/>
      <c r="F471" s="1"/>
    </row>
    <row r="472" spans="1:6">
      <c r="A472" s="1" t="s">
        <v>58</v>
      </c>
      <c r="B472" s="1" t="s">
        <v>1753</v>
      </c>
      <c r="C472" s="1" t="s">
        <v>1754</v>
      </c>
      <c r="D472" s="2">
        <v>1</v>
      </c>
      <c r="E472" s="2"/>
      <c r="F472" s="1"/>
    </row>
    <row r="473" spans="1:6">
      <c r="A473" s="3" t="s">
        <v>58</v>
      </c>
      <c r="B473" s="3" t="s">
        <v>2173</v>
      </c>
      <c r="C473" s="3" t="s">
        <v>2174</v>
      </c>
      <c r="D473" s="4">
        <v>1</v>
      </c>
      <c r="E473" s="4"/>
      <c r="F473" s="3" t="s">
        <v>2280</v>
      </c>
    </row>
    <row r="474" spans="1:6">
      <c r="A474" s="1" t="s">
        <v>58</v>
      </c>
      <c r="B474" s="1" t="s">
        <v>1775</v>
      </c>
      <c r="C474" s="1" t="s">
        <v>1776</v>
      </c>
      <c r="D474" s="2">
        <v>2</v>
      </c>
      <c r="E474" s="2"/>
      <c r="F474" s="1"/>
    </row>
    <row r="475" spans="1:6">
      <c r="A475" s="1" t="s">
        <v>58</v>
      </c>
      <c r="B475" s="1" t="s">
        <v>1831</v>
      </c>
      <c r="C475" s="1" t="s">
        <v>1833</v>
      </c>
      <c r="D475" s="2">
        <v>2</v>
      </c>
      <c r="E475" s="2"/>
      <c r="F475" s="1"/>
    </row>
    <row r="476" spans="1:6">
      <c r="A476" s="1" t="s">
        <v>58</v>
      </c>
      <c r="B476" s="1" t="s">
        <v>1522</v>
      </c>
      <c r="C476" s="1" t="s">
        <v>1523</v>
      </c>
      <c r="D476" s="2">
        <v>2</v>
      </c>
      <c r="E476" s="2"/>
      <c r="F476" s="1"/>
    </row>
    <row r="477" spans="1:6">
      <c r="A477" s="1" t="s">
        <v>58</v>
      </c>
      <c r="B477" s="1" t="s">
        <v>1816</v>
      </c>
      <c r="C477" s="1" t="s">
        <v>86</v>
      </c>
      <c r="D477" s="2">
        <v>2</v>
      </c>
      <c r="E477" s="2"/>
      <c r="F477" s="1"/>
    </row>
    <row r="478" spans="1:6">
      <c r="A478" s="1" t="s">
        <v>58</v>
      </c>
      <c r="B478" s="1" t="s">
        <v>1490</v>
      </c>
      <c r="C478" s="1" t="s">
        <v>1492</v>
      </c>
      <c r="D478" s="2">
        <v>1</v>
      </c>
      <c r="E478" s="2"/>
      <c r="F478" s="1"/>
    </row>
    <row r="479" spans="1:6">
      <c r="A479" s="1" t="s">
        <v>58</v>
      </c>
      <c r="B479" s="1" t="s">
        <v>1861</v>
      </c>
      <c r="C479" s="1" t="s">
        <v>1862</v>
      </c>
      <c r="D479" s="2">
        <v>2</v>
      </c>
      <c r="E479" s="2"/>
      <c r="F479" s="1"/>
    </row>
    <row r="480" spans="1:6">
      <c r="A480" s="1" t="s">
        <v>58</v>
      </c>
      <c r="B480" s="1" t="s">
        <v>1297</v>
      </c>
      <c r="C480" s="1" t="s">
        <v>1298</v>
      </c>
      <c r="D480" s="2">
        <v>1</v>
      </c>
      <c r="E480" s="2"/>
      <c r="F480" s="1"/>
    </row>
    <row r="481" spans="1:6">
      <c r="A481" s="3" t="s">
        <v>58</v>
      </c>
      <c r="B481" s="3"/>
      <c r="C481" s="3" t="s">
        <v>2175</v>
      </c>
      <c r="D481" s="4">
        <v>6</v>
      </c>
      <c r="E481" s="4"/>
      <c r="F481" s="3" t="s">
        <v>2262</v>
      </c>
    </row>
    <row r="482" spans="1:6">
      <c r="A482" s="1" t="s">
        <v>58</v>
      </c>
      <c r="B482" s="1" t="s">
        <v>1803</v>
      </c>
      <c r="C482" s="1" t="s">
        <v>1804</v>
      </c>
      <c r="D482" s="2">
        <v>1</v>
      </c>
      <c r="E482" s="2"/>
      <c r="F482" s="1"/>
    </row>
    <row r="483" spans="1:6">
      <c r="A483" s="1" t="s">
        <v>58</v>
      </c>
      <c r="B483" s="1" t="s">
        <v>1813</v>
      </c>
      <c r="C483" s="1" t="s">
        <v>1246</v>
      </c>
      <c r="D483" s="2">
        <v>1</v>
      </c>
      <c r="E483" s="2"/>
      <c r="F483" s="1"/>
    </row>
    <row r="484" spans="1:6">
      <c r="A484" s="1" t="s">
        <v>58</v>
      </c>
      <c r="B484" s="1" t="s">
        <v>1805</v>
      </c>
      <c r="C484" s="1" t="s">
        <v>1806</v>
      </c>
      <c r="D484" s="2">
        <v>1</v>
      </c>
      <c r="E484" s="2"/>
      <c r="F484" s="1"/>
    </row>
    <row r="485" spans="1:6">
      <c r="A485" s="1" t="s">
        <v>58</v>
      </c>
      <c r="B485" s="1" t="s">
        <v>1511</v>
      </c>
      <c r="C485" s="1" t="s">
        <v>1513</v>
      </c>
      <c r="D485" s="2">
        <v>1</v>
      </c>
      <c r="E485" s="2"/>
      <c r="F485" s="1"/>
    </row>
    <row r="486" spans="1:6">
      <c r="A486" s="1" t="s">
        <v>58</v>
      </c>
      <c r="B486" s="1" t="s">
        <v>1848</v>
      </c>
      <c r="C486" s="1" t="s">
        <v>1850</v>
      </c>
      <c r="D486" s="2">
        <v>2</v>
      </c>
      <c r="E486" s="2"/>
      <c r="F486" s="1"/>
    </row>
    <row r="487" spans="1:6">
      <c r="A487" s="1" t="s">
        <v>58</v>
      </c>
      <c r="B487" s="1" t="s">
        <v>1279</v>
      </c>
      <c r="C487" s="1" t="s">
        <v>1281</v>
      </c>
      <c r="D487" s="2">
        <v>1</v>
      </c>
      <c r="E487" s="2"/>
      <c r="F487" s="1"/>
    </row>
    <row r="488" spans="1:6">
      <c r="A488" s="3" t="s">
        <v>2176</v>
      </c>
      <c r="B488" s="3"/>
      <c r="C488" s="3" t="s">
        <v>2177</v>
      </c>
      <c r="D488" s="4">
        <v>6</v>
      </c>
      <c r="E488" s="4"/>
      <c r="F488" s="3" t="s">
        <v>2262</v>
      </c>
    </row>
    <row r="489" spans="1:6">
      <c r="A489" s="1" t="s">
        <v>154</v>
      </c>
      <c r="B489" s="1" t="s">
        <v>161</v>
      </c>
      <c r="C489" s="1" t="s">
        <v>162</v>
      </c>
      <c r="D489" s="2">
        <v>3</v>
      </c>
      <c r="E489" s="2"/>
      <c r="F489" s="1"/>
    </row>
    <row r="490" spans="1:6">
      <c r="A490" s="1" t="s">
        <v>154</v>
      </c>
      <c r="B490" s="1" t="s">
        <v>155</v>
      </c>
      <c r="C490" s="1" t="s">
        <v>157</v>
      </c>
      <c r="D490" s="2">
        <v>3</v>
      </c>
      <c r="E490" s="2"/>
      <c r="F490" s="1"/>
    </row>
    <row r="491" spans="1:6">
      <c r="A491" s="1" t="s">
        <v>154</v>
      </c>
      <c r="B491" s="1" t="s">
        <v>158</v>
      </c>
      <c r="C491" s="1" t="s">
        <v>160</v>
      </c>
      <c r="D491" s="2">
        <v>2</v>
      </c>
      <c r="E491" s="2"/>
      <c r="F491" s="1"/>
    </row>
    <row r="492" spans="1:6">
      <c r="A492" s="3" t="s">
        <v>455</v>
      </c>
      <c r="B492" s="3" t="s">
        <v>2179</v>
      </c>
      <c r="C492" s="3" t="s">
        <v>2180</v>
      </c>
      <c r="D492" s="4">
        <v>4</v>
      </c>
      <c r="E492" s="4"/>
      <c r="F492" s="3" t="s">
        <v>2262</v>
      </c>
    </row>
    <row r="493" spans="1:6">
      <c r="A493" s="1" t="s">
        <v>122</v>
      </c>
      <c r="B493" s="1" t="s">
        <v>136</v>
      </c>
      <c r="C493" s="1" t="s">
        <v>138</v>
      </c>
      <c r="D493" s="2">
        <v>4</v>
      </c>
      <c r="E493" s="2"/>
      <c r="F493" s="2"/>
    </row>
    <row r="494" spans="1:6">
      <c r="A494" s="3" t="s">
        <v>122</v>
      </c>
      <c r="B494" s="3" t="s">
        <v>2182</v>
      </c>
      <c r="C494" s="3" t="s">
        <v>2183</v>
      </c>
      <c r="D494" s="4">
        <v>4</v>
      </c>
      <c r="E494" s="4"/>
      <c r="F494" s="3" t="s">
        <v>2262</v>
      </c>
    </row>
    <row r="495" spans="1:6">
      <c r="A495" s="1" t="s">
        <v>122</v>
      </c>
      <c r="B495" s="1" t="s">
        <v>150</v>
      </c>
      <c r="C495" s="1" t="s">
        <v>152</v>
      </c>
      <c r="D495" s="2">
        <v>2</v>
      </c>
      <c r="E495" s="2"/>
      <c r="F495" s="1"/>
    </row>
    <row r="496" spans="1:6">
      <c r="A496" s="1" t="s">
        <v>122</v>
      </c>
      <c r="B496" s="1" t="s">
        <v>139</v>
      </c>
      <c r="C496" s="1" t="s">
        <v>141</v>
      </c>
      <c r="D496" s="2">
        <v>2</v>
      </c>
      <c r="E496" s="2"/>
      <c r="F496" s="1"/>
    </row>
    <row r="497" spans="1:6">
      <c r="A497" s="1" t="s">
        <v>523</v>
      </c>
      <c r="B497" s="1" t="s">
        <v>563</v>
      </c>
      <c r="C497" s="1" t="s">
        <v>565</v>
      </c>
      <c r="D497" s="2">
        <v>24</v>
      </c>
      <c r="E497" s="2"/>
      <c r="F497" s="2"/>
    </row>
    <row r="498" spans="1:6">
      <c r="A498" s="1" t="s">
        <v>523</v>
      </c>
      <c r="B498" s="1" t="s">
        <v>542</v>
      </c>
      <c r="C498" s="1" t="s">
        <v>543</v>
      </c>
      <c r="D498" s="2">
        <v>2</v>
      </c>
      <c r="E498" s="2"/>
      <c r="F498" s="1"/>
    </row>
    <row r="499" spans="1:6">
      <c r="A499" s="1" t="s">
        <v>523</v>
      </c>
      <c r="B499" s="1" t="s">
        <v>547</v>
      </c>
      <c r="C499" s="1" t="s">
        <v>548</v>
      </c>
      <c r="D499" s="2">
        <v>2</v>
      </c>
      <c r="E499" s="2"/>
      <c r="F499" s="1"/>
    </row>
    <row r="500" spans="1:6">
      <c r="A500" s="1" t="s">
        <v>523</v>
      </c>
      <c r="B500" s="1" t="s">
        <v>529</v>
      </c>
      <c r="C500" s="1" t="s">
        <v>531</v>
      </c>
      <c r="D500" s="2">
        <v>6</v>
      </c>
      <c r="E500" s="2"/>
      <c r="F500" s="1"/>
    </row>
    <row r="501" spans="1:6">
      <c r="A501" s="1" t="s">
        <v>523</v>
      </c>
      <c r="B501" s="1" t="s">
        <v>560</v>
      </c>
      <c r="C501" s="1" t="s">
        <v>562</v>
      </c>
      <c r="D501" s="2">
        <v>2</v>
      </c>
      <c r="E501" s="2"/>
      <c r="F501" s="1"/>
    </row>
    <row r="502" spans="1:6">
      <c r="A502" s="1" t="s">
        <v>523</v>
      </c>
      <c r="B502" s="1" t="s">
        <v>569</v>
      </c>
      <c r="C502" s="1" t="s">
        <v>571</v>
      </c>
      <c r="D502" s="2">
        <v>2</v>
      </c>
      <c r="E502" s="2"/>
      <c r="F502" s="1"/>
    </row>
    <row r="503" spans="1:6">
      <c r="A503" s="1" t="s">
        <v>523</v>
      </c>
      <c r="B503" s="1" t="s">
        <v>527</v>
      </c>
      <c r="C503" s="1" t="s">
        <v>528</v>
      </c>
      <c r="D503" s="2">
        <v>12</v>
      </c>
      <c r="E503" s="2"/>
      <c r="F503" s="1"/>
    </row>
    <row r="504" spans="1:6">
      <c r="A504" s="1" t="s">
        <v>523</v>
      </c>
      <c r="B504" s="1" t="s">
        <v>540</v>
      </c>
      <c r="C504" s="1" t="s">
        <v>541</v>
      </c>
      <c r="D504" s="2">
        <v>36</v>
      </c>
      <c r="E504" s="2"/>
      <c r="F504" s="2"/>
    </row>
    <row r="505" spans="1:6">
      <c r="A505" s="1" t="s">
        <v>523</v>
      </c>
      <c r="B505" s="1" t="s">
        <v>555</v>
      </c>
      <c r="C505" s="1" t="s">
        <v>556</v>
      </c>
      <c r="D505" s="2">
        <v>12</v>
      </c>
      <c r="E505" s="2"/>
      <c r="F505" s="2"/>
    </row>
    <row r="506" spans="1:6">
      <c r="A506" s="1" t="s">
        <v>523</v>
      </c>
      <c r="B506" s="1" t="s">
        <v>557</v>
      </c>
      <c r="C506" s="1" t="s">
        <v>559</v>
      </c>
      <c r="D506" s="2">
        <v>2</v>
      </c>
      <c r="E506" s="2"/>
      <c r="F506" s="1"/>
    </row>
    <row r="507" spans="1:6">
      <c r="A507" s="1" t="s">
        <v>523</v>
      </c>
      <c r="B507" s="1" t="s">
        <v>549</v>
      </c>
      <c r="C507" s="1" t="s">
        <v>551</v>
      </c>
      <c r="D507" s="2">
        <v>2</v>
      </c>
      <c r="E507" s="2"/>
      <c r="F507" s="1"/>
    </row>
    <row r="508" spans="1:6">
      <c r="A508" s="1" t="s">
        <v>523</v>
      </c>
      <c r="B508" s="1" t="s">
        <v>545</v>
      </c>
      <c r="C508" s="1" t="s">
        <v>546</v>
      </c>
      <c r="D508" s="2">
        <v>1</v>
      </c>
      <c r="E508" s="2"/>
      <c r="F508" s="1"/>
    </row>
    <row r="509" spans="1:6">
      <c r="A509" s="3" t="s">
        <v>523</v>
      </c>
      <c r="B509" s="3" t="s">
        <v>2185</v>
      </c>
      <c r="C509" s="3" t="s">
        <v>2186</v>
      </c>
      <c r="D509" s="4">
        <v>4</v>
      </c>
      <c r="E509" s="4"/>
      <c r="F509" s="3" t="s">
        <v>2262</v>
      </c>
    </row>
    <row r="510" spans="1:6">
      <c r="A510" s="1" t="s">
        <v>523</v>
      </c>
      <c r="B510" s="1" t="s">
        <v>535</v>
      </c>
      <c r="C510" s="1" t="s">
        <v>536</v>
      </c>
      <c r="D510" s="2">
        <v>2</v>
      </c>
      <c r="E510" s="2"/>
      <c r="F510" s="1"/>
    </row>
    <row r="511" spans="1:6">
      <c r="A511" s="1" t="s">
        <v>523</v>
      </c>
      <c r="B511" s="1" t="s">
        <v>552</v>
      </c>
      <c r="C511" s="1" t="s">
        <v>554</v>
      </c>
      <c r="D511" s="2">
        <v>2</v>
      </c>
      <c r="E511" s="2"/>
      <c r="F511" s="1"/>
    </row>
    <row r="512" spans="1:6">
      <c r="A512" s="3" t="s">
        <v>523</v>
      </c>
      <c r="B512" s="3" t="s">
        <v>2188</v>
      </c>
      <c r="C512" s="3" t="s">
        <v>2189</v>
      </c>
      <c r="D512" s="4">
        <v>4</v>
      </c>
      <c r="E512" s="4"/>
      <c r="F512" s="3" t="s">
        <v>2262</v>
      </c>
    </row>
    <row r="513" spans="1:6">
      <c r="A513" s="3" t="s">
        <v>523</v>
      </c>
      <c r="B513" s="3" t="s">
        <v>2191</v>
      </c>
      <c r="C513" s="3" t="s">
        <v>2192</v>
      </c>
      <c r="D513" s="4">
        <v>4</v>
      </c>
      <c r="E513" s="4"/>
      <c r="F513" s="3" t="s">
        <v>2262</v>
      </c>
    </row>
    <row r="514" spans="1:6">
      <c r="A514" s="1" t="s">
        <v>523</v>
      </c>
      <c r="B514" s="1" t="s">
        <v>532</v>
      </c>
      <c r="C514" s="1" t="s">
        <v>533</v>
      </c>
      <c r="D514" s="2">
        <v>1</v>
      </c>
      <c r="E514" s="2"/>
      <c r="F514" s="1"/>
    </row>
    <row r="515" spans="1:6">
      <c r="A515" s="1" t="s">
        <v>523</v>
      </c>
      <c r="B515" s="1" t="s">
        <v>566</v>
      </c>
      <c r="C515" s="1" t="s">
        <v>568</v>
      </c>
      <c r="D515" s="2">
        <v>1</v>
      </c>
      <c r="E515" s="2"/>
      <c r="F515" s="1"/>
    </row>
    <row r="516" spans="1:6">
      <c r="A516" s="1" t="s">
        <v>43</v>
      </c>
      <c r="B516" s="1" t="s">
        <v>797</v>
      </c>
      <c r="C516" s="1" t="s">
        <v>798</v>
      </c>
      <c r="D516" s="2">
        <v>2</v>
      </c>
      <c r="E516" s="2"/>
      <c r="F516" s="1"/>
    </row>
    <row r="517" spans="1:6">
      <c r="A517" s="1" t="s">
        <v>43</v>
      </c>
      <c r="B517" s="1" t="s">
        <v>830</v>
      </c>
      <c r="C517" s="1" t="s">
        <v>831</v>
      </c>
      <c r="D517" s="2">
        <v>1</v>
      </c>
      <c r="E517" s="2"/>
      <c r="F517" s="1"/>
    </row>
    <row r="518" spans="1:6">
      <c r="A518" s="1" t="s">
        <v>43</v>
      </c>
      <c r="B518" s="1" t="s">
        <v>838</v>
      </c>
      <c r="C518" s="1" t="s">
        <v>840</v>
      </c>
      <c r="D518" s="2">
        <v>1</v>
      </c>
      <c r="E518" s="2"/>
      <c r="F518" s="1"/>
    </row>
    <row r="519" spans="1:6">
      <c r="A519" s="1" t="s">
        <v>43</v>
      </c>
      <c r="B519" s="1" t="s">
        <v>792</v>
      </c>
      <c r="C519" s="1" t="s">
        <v>793</v>
      </c>
      <c r="D519" s="2">
        <v>1</v>
      </c>
      <c r="E519" s="2"/>
      <c r="F519" s="1"/>
    </row>
    <row r="520" spans="1:6">
      <c r="A520" s="1" t="s">
        <v>43</v>
      </c>
      <c r="B520" s="1" t="s">
        <v>750</v>
      </c>
      <c r="C520" s="1" t="s">
        <v>751</v>
      </c>
      <c r="D520" s="2">
        <v>1</v>
      </c>
      <c r="E520" s="2"/>
      <c r="F520" s="1"/>
    </row>
    <row r="521" spans="1:6">
      <c r="A521" s="1" t="s">
        <v>43</v>
      </c>
      <c r="B521" s="1" t="s">
        <v>862</v>
      </c>
      <c r="C521" s="1" t="s">
        <v>864</v>
      </c>
      <c r="D521" s="2">
        <v>1</v>
      </c>
      <c r="E521" s="2"/>
      <c r="F521" s="1"/>
    </row>
    <row r="522" spans="1:6">
      <c r="A522" s="1" t="s">
        <v>43</v>
      </c>
      <c r="B522" s="1" t="s">
        <v>763</v>
      </c>
      <c r="C522" s="1" t="s">
        <v>764</v>
      </c>
      <c r="D522" s="2">
        <v>2</v>
      </c>
      <c r="E522" s="2"/>
      <c r="F522" s="1"/>
    </row>
    <row r="523" spans="1:6">
      <c r="A523" s="1" t="s">
        <v>43</v>
      </c>
      <c r="B523" s="1" t="s">
        <v>786</v>
      </c>
      <c r="C523" s="1" t="s">
        <v>788</v>
      </c>
      <c r="D523" s="2">
        <v>4</v>
      </c>
      <c r="E523" s="2"/>
      <c r="F523" s="1"/>
    </row>
    <row r="524" spans="1:6">
      <c r="A524" s="1" t="s">
        <v>43</v>
      </c>
      <c r="B524" s="1" t="s">
        <v>743</v>
      </c>
      <c r="C524" s="1" t="s">
        <v>744</v>
      </c>
      <c r="D524" s="2">
        <v>2</v>
      </c>
      <c r="E524" s="2"/>
      <c r="F524" s="1"/>
    </row>
    <row r="525" spans="1:6">
      <c r="A525" s="1" t="s">
        <v>43</v>
      </c>
      <c r="B525" s="1" t="s">
        <v>782</v>
      </c>
      <c r="C525" s="1" t="s">
        <v>783</v>
      </c>
      <c r="D525" s="2">
        <v>6</v>
      </c>
      <c r="E525" s="2"/>
      <c r="F525" s="1"/>
    </row>
    <row r="526" spans="1:6">
      <c r="A526" s="1" t="s">
        <v>43</v>
      </c>
      <c r="B526" s="1" t="s">
        <v>789</v>
      </c>
      <c r="C526" s="1" t="s">
        <v>791</v>
      </c>
      <c r="D526" s="2">
        <v>2</v>
      </c>
      <c r="E526" s="2"/>
      <c r="F526" s="1"/>
    </row>
    <row r="527" spans="1:6">
      <c r="A527" s="3" t="s">
        <v>43</v>
      </c>
      <c r="B527" s="3" t="s">
        <v>2200</v>
      </c>
      <c r="C527" s="3" t="s">
        <v>2201</v>
      </c>
      <c r="D527" s="4">
        <v>20</v>
      </c>
      <c r="E527" s="4"/>
      <c r="F527" s="3" t="s">
        <v>2262</v>
      </c>
    </row>
    <row r="528" spans="1:6">
      <c r="A528" s="1" t="s">
        <v>43</v>
      </c>
      <c r="B528" s="1" t="s">
        <v>736</v>
      </c>
      <c r="C528" s="1" t="s">
        <v>737</v>
      </c>
      <c r="D528" s="2">
        <v>2</v>
      </c>
      <c r="E528" s="2"/>
      <c r="F528" s="1"/>
    </row>
    <row r="529" spans="1:6">
      <c r="A529" s="1" t="s">
        <v>43</v>
      </c>
      <c r="B529" s="1" t="s">
        <v>859</v>
      </c>
      <c r="C529" s="1" t="s">
        <v>861</v>
      </c>
      <c r="D529" s="2">
        <v>2</v>
      </c>
      <c r="E529" s="2"/>
      <c r="F529" s="1"/>
    </row>
    <row r="530" spans="1:6">
      <c r="A530" s="1" t="s">
        <v>43</v>
      </c>
      <c r="B530" s="1" t="s">
        <v>746</v>
      </c>
      <c r="C530" s="1" t="s">
        <v>747</v>
      </c>
      <c r="D530" s="2">
        <v>2</v>
      </c>
      <c r="E530" s="2"/>
      <c r="F530" s="1"/>
    </row>
    <row r="531" spans="1:6">
      <c r="A531" s="1" t="s">
        <v>43</v>
      </c>
      <c r="B531" s="1" t="s">
        <v>800</v>
      </c>
      <c r="C531" s="1" t="s">
        <v>802</v>
      </c>
      <c r="D531" s="2">
        <v>1</v>
      </c>
      <c r="E531" s="2"/>
      <c r="F531" s="1"/>
    </row>
    <row r="532" spans="1:6">
      <c r="A532" s="1" t="s">
        <v>43</v>
      </c>
      <c r="B532" s="1" t="s">
        <v>835</v>
      </c>
      <c r="C532" s="1" t="s">
        <v>837</v>
      </c>
      <c r="D532" s="2">
        <v>2</v>
      </c>
      <c r="E532" s="2"/>
      <c r="F532" s="1"/>
    </row>
    <row r="533" spans="1:6">
      <c r="A533" s="1" t="s">
        <v>43</v>
      </c>
      <c r="B533" s="1" t="s">
        <v>741</v>
      </c>
      <c r="C533" s="1" t="s">
        <v>742</v>
      </c>
      <c r="D533" s="2">
        <v>2</v>
      </c>
      <c r="E533" s="2"/>
      <c r="F533" s="1"/>
    </row>
    <row r="534" spans="1:6">
      <c r="A534" s="1" t="s">
        <v>43</v>
      </c>
      <c r="B534" s="1" t="s">
        <v>761</v>
      </c>
      <c r="C534" s="1" t="s">
        <v>762</v>
      </c>
      <c r="D534" s="2">
        <v>4</v>
      </c>
      <c r="E534" s="2"/>
      <c r="F534" s="1"/>
    </row>
    <row r="535" spans="1:6">
      <c r="A535" s="1" t="s">
        <v>43</v>
      </c>
      <c r="B535" s="1" t="s">
        <v>819</v>
      </c>
      <c r="C535" s="1" t="s">
        <v>821</v>
      </c>
      <c r="D535" s="2">
        <v>2</v>
      </c>
      <c r="E535" s="2"/>
      <c r="F535" s="1"/>
    </row>
    <row r="536" spans="1:6">
      <c r="A536" s="1" t="s">
        <v>43</v>
      </c>
      <c r="B536" s="1" t="s">
        <v>725</v>
      </c>
      <c r="C536" s="1" t="s">
        <v>726</v>
      </c>
      <c r="D536" s="2">
        <v>2</v>
      </c>
      <c r="E536" s="2"/>
      <c r="F536" s="1"/>
    </row>
    <row r="537" spans="1:6">
      <c r="A537" s="1" t="s">
        <v>43</v>
      </c>
      <c r="B537" s="1" t="s">
        <v>768</v>
      </c>
      <c r="C537" s="1" t="s">
        <v>770</v>
      </c>
      <c r="D537" s="2">
        <v>2</v>
      </c>
      <c r="E537" s="2"/>
      <c r="F537" s="1"/>
    </row>
    <row r="538" spans="1:6">
      <c r="A538" s="1" t="s">
        <v>43</v>
      </c>
      <c r="B538" s="1" t="s">
        <v>752</v>
      </c>
      <c r="C538" s="1" t="s">
        <v>754</v>
      </c>
      <c r="D538" s="2">
        <v>1</v>
      </c>
      <c r="E538" s="2"/>
      <c r="F538" s="1"/>
    </row>
    <row r="539" spans="1:6">
      <c r="A539" s="1" t="s">
        <v>43</v>
      </c>
      <c r="B539" s="1" t="s">
        <v>715</v>
      </c>
      <c r="C539" s="1" t="s">
        <v>716</v>
      </c>
      <c r="D539" s="2">
        <v>4</v>
      </c>
      <c r="E539" s="2"/>
      <c r="F539" s="1"/>
    </row>
    <row r="540" spans="1:6">
      <c r="A540" s="1" t="s">
        <v>43</v>
      </c>
      <c r="B540" s="1" t="s">
        <v>848</v>
      </c>
      <c r="C540" s="1" t="s">
        <v>850</v>
      </c>
      <c r="D540" s="2">
        <v>6</v>
      </c>
      <c r="E540" s="2"/>
      <c r="F540" s="2"/>
    </row>
    <row r="541" spans="1:6">
      <c r="A541" s="1" t="s">
        <v>43</v>
      </c>
      <c r="B541" s="1" t="s">
        <v>771</v>
      </c>
      <c r="C541" s="1" t="s">
        <v>252</v>
      </c>
      <c r="D541" s="2">
        <v>2</v>
      </c>
      <c r="E541" s="2"/>
      <c r="F541" s="1"/>
    </row>
    <row r="542" spans="1:6">
      <c r="A542" s="1" t="s">
        <v>43</v>
      </c>
      <c r="B542" s="1" t="s">
        <v>803</v>
      </c>
      <c r="C542" s="1" t="s">
        <v>804</v>
      </c>
      <c r="D542" s="2">
        <v>1</v>
      </c>
      <c r="E542" s="2"/>
      <c r="F542" s="1"/>
    </row>
    <row r="543" spans="1:6">
      <c r="A543" s="1" t="s">
        <v>43</v>
      </c>
      <c r="B543" s="1" t="s">
        <v>809</v>
      </c>
      <c r="C543" s="1" t="s">
        <v>810</v>
      </c>
      <c r="D543" s="2">
        <v>1</v>
      </c>
      <c r="E543" s="2"/>
      <c r="F543" s="1"/>
    </row>
    <row r="544" spans="1:6">
      <c r="A544" s="3" t="s">
        <v>43</v>
      </c>
      <c r="B544" s="3" t="s">
        <v>2203</v>
      </c>
      <c r="C544" s="3" t="s">
        <v>2204</v>
      </c>
      <c r="D544" s="4">
        <v>2</v>
      </c>
      <c r="E544" s="4"/>
      <c r="F544" s="3" t="s">
        <v>2262</v>
      </c>
    </row>
    <row r="545" spans="1:6">
      <c r="A545" s="1" t="s">
        <v>43</v>
      </c>
      <c r="B545" s="1" t="s">
        <v>723</v>
      </c>
      <c r="C545" s="1" t="s">
        <v>724</v>
      </c>
      <c r="D545" s="2">
        <v>2</v>
      </c>
      <c r="E545" s="2"/>
      <c r="F545" s="1"/>
    </row>
    <row r="546" spans="1:6">
      <c r="A546" s="1" t="s">
        <v>43</v>
      </c>
      <c r="B546" s="1" t="s">
        <v>843</v>
      </c>
      <c r="C546" s="1" t="s">
        <v>844</v>
      </c>
      <c r="D546" s="2">
        <v>12</v>
      </c>
      <c r="E546" s="2"/>
      <c r="F546" s="1"/>
    </row>
    <row r="547" spans="1:6">
      <c r="A547" s="1" t="s">
        <v>43</v>
      </c>
      <c r="B547" s="1" t="s">
        <v>772</v>
      </c>
      <c r="C547" s="1" t="s">
        <v>773</v>
      </c>
      <c r="D547" s="2">
        <v>25</v>
      </c>
      <c r="E547" s="2"/>
      <c r="F547" s="1"/>
    </row>
    <row r="548" spans="1:6">
      <c r="A548" s="1" t="s">
        <v>43</v>
      </c>
      <c r="B548" s="1" t="s">
        <v>857</v>
      </c>
      <c r="C548" s="1" t="s">
        <v>858</v>
      </c>
      <c r="D548" s="2">
        <v>4</v>
      </c>
      <c r="E548" s="2"/>
      <c r="F548" s="1"/>
    </row>
    <row r="549" spans="1:6">
      <c r="A549" s="1" t="s">
        <v>43</v>
      </c>
      <c r="B549" s="1" t="s">
        <v>734</v>
      </c>
      <c r="C549" s="1" t="s">
        <v>735</v>
      </c>
      <c r="D549" s="2">
        <v>1</v>
      </c>
      <c r="E549" s="2"/>
      <c r="F549" s="1"/>
    </row>
    <row r="550" spans="1:6">
      <c r="A550" s="1" t="s">
        <v>43</v>
      </c>
      <c r="B550" s="1" t="s">
        <v>720</v>
      </c>
      <c r="C550" s="1" t="s">
        <v>722</v>
      </c>
      <c r="D550" s="2">
        <v>3</v>
      </c>
      <c r="E550" s="2"/>
      <c r="F550" s="1"/>
    </row>
    <row r="551" spans="1:6">
      <c r="A551" s="3" t="s">
        <v>43</v>
      </c>
      <c r="B551" s="3" t="s">
        <v>2206</v>
      </c>
      <c r="C551" s="3" t="s">
        <v>2207</v>
      </c>
      <c r="D551" s="4">
        <v>1</v>
      </c>
      <c r="E551" s="4"/>
      <c r="F551" s="3" t="s">
        <v>2283</v>
      </c>
    </row>
    <row r="552" spans="1:6">
      <c r="A552" s="1" t="s">
        <v>43</v>
      </c>
      <c r="B552" s="1" t="s">
        <v>739</v>
      </c>
      <c r="C552" s="1" t="s">
        <v>740</v>
      </c>
      <c r="D552" s="2">
        <v>2</v>
      </c>
      <c r="E552" s="2"/>
      <c r="F552" s="1"/>
    </row>
    <row r="553" spans="1:6">
      <c r="A553" s="1" t="s">
        <v>43</v>
      </c>
      <c r="B553" s="1" t="s">
        <v>805</v>
      </c>
      <c r="C553" s="1" t="s">
        <v>807</v>
      </c>
      <c r="D553" s="2">
        <v>2</v>
      </c>
      <c r="E553" s="2"/>
      <c r="F553" s="1"/>
    </row>
    <row r="554" spans="1:6">
      <c r="A554" s="1" t="s">
        <v>43</v>
      </c>
      <c r="B554" s="1" t="s">
        <v>852</v>
      </c>
      <c r="C554" s="1" t="s">
        <v>854</v>
      </c>
      <c r="D554" s="2">
        <v>1</v>
      </c>
      <c r="E554" s="2"/>
      <c r="F554" s="1"/>
    </row>
    <row r="555" spans="1:6">
      <c r="A555" s="1" t="s">
        <v>43</v>
      </c>
      <c r="B555" s="1" t="s">
        <v>758</v>
      </c>
      <c r="C555" s="1" t="s">
        <v>760</v>
      </c>
      <c r="D555" s="2">
        <v>1</v>
      </c>
      <c r="E555" s="2"/>
      <c r="F555" s="1"/>
    </row>
    <row r="556" spans="1:6">
      <c r="A556" s="3" t="s">
        <v>43</v>
      </c>
      <c r="B556" s="3" t="s">
        <v>2208</v>
      </c>
      <c r="C556" s="3" t="s">
        <v>2209</v>
      </c>
      <c r="D556" s="4">
        <v>2</v>
      </c>
      <c r="E556" s="4"/>
      <c r="F556" s="3" t="s">
        <v>2262</v>
      </c>
    </row>
    <row r="557" spans="1:6">
      <c r="A557" s="1" t="s">
        <v>43</v>
      </c>
      <c r="B557" s="1" t="s">
        <v>794</v>
      </c>
      <c r="C557" s="1" t="s">
        <v>796</v>
      </c>
      <c r="D557" s="2">
        <v>1</v>
      </c>
      <c r="E557" s="2"/>
      <c r="F557" s="1"/>
    </row>
    <row r="558" spans="1:6">
      <c r="A558" s="1" t="s">
        <v>43</v>
      </c>
      <c r="B558" s="1" t="s">
        <v>825</v>
      </c>
      <c r="C558" s="1" t="s">
        <v>827</v>
      </c>
      <c r="D558" s="2">
        <v>1</v>
      </c>
      <c r="E558" s="2"/>
      <c r="F558" s="1"/>
    </row>
    <row r="559" spans="1:6">
      <c r="A559" s="1" t="s">
        <v>43</v>
      </c>
      <c r="B559" s="1" t="s">
        <v>784</v>
      </c>
      <c r="C559" s="1" t="s">
        <v>785</v>
      </c>
      <c r="D559" s="2">
        <v>2</v>
      </c>
      <c r="E559" s="2"/>
      <c r="F559" s="1"/>
    </row>
    <row r="560" spans="1:6">
      <c r="A560" s="1" t="s">
        <v>43</v>
      </c>
      <c r="B560" s="1" t="s">
        <v>845</v>
      </c>
      <c r="C560" s="1" t="s">
        <v>847</v>
      </c>
      <c r="D560" s="2">
        <v>4</v>
      </c>
      <c r="E560" s="2"/>
      <c r="F560" s="1"/>
    </row>
    <row r="561" spans="1:6">
      <c r="A561" s="1" t="s">
        <v>43</v>
      </c>
      <c r="B561" s="1" t="s">
        <v>814</v>
      </c>
      <c r="C561" s="1" t="s">
        <v>815</v>
      </c>
      <c r="D561" s="2">
        <v>4</v>
      </c>
      <c r="E561" s="2"/>
      <c r="F561" s="1"/>
    </row>
    <row r="562" spans="1:6">
      <c r="A562" s="1" t="s">
        <v>43</v>
      </c>
      <c r="B562" s="1" t="s">
        <v>727</v>
      </c>
      <c r="C562" s="1" t="s">
        <v>728</v>
      </c>
      <c r="D562" s="2">
        <v>1</v>
      </c>
      <c r="E562" s="2"/>
      <c r="F562" s="1"/>
    </row>
    <row r="563" spans="1:6">
      <c r="A563" s="1" t="s">
        <v>43</v>
      </c>
      <c r="B563" s="1" t="s">
        <v>780</v>
      </c>
      <c r="C563" s="1" t="s">
        <v>781</v>
      </c>
      <c r="D563" s="2">
        <v>1</v>
      </c>
      <c r="E563" s="2"/>
      <c r="F563" s="1"/>
    </row>
    <row r="564" spans="1:6">
      <c r="A564" s="9" t="s">
        <v>43</v>
      </c>
      <c r="B564" s="9" t="s">
        <v>867</v>
      </c>
      <c r="C564" s="9" t="s">
        <v>869</v>
      </c>
      <c r="D564" s="2">
        <v>6</v>
      </c>
      <c r="E564" s="2"/>
      <c r="F564" s="2"/>
    </row>
    <row r="565" spans="1:6">
      <c r="A565" s="1" t="s">
        <v>43</v>
      </c>
      <c r="B565" s="1" t="s">
        <v>748</v>
      </c>
      <c r="C565" s="1" t="s">
        <v>749</v>
      </c>
      <c r="D565" s="2">
        <v>1</v>
      </c>
      <c r="E565" s="2"/>
      <c r="F565" s="1"/>
    </row>
    <row r="566" spans="1:6">
      <c r="A566" s="1" t="s">
        <v>43</v>
      </c>
      <c r="B566" s="1" t="s">
        <v>766</v>
      </c>
      <c r="C566" s="1" t="s">
        <v>767</v>
      </c>
      <c r="D566" s="2">
        <v>2</v>
      </c>
      <c r="E566" s="2"/>
      <c r="F566" s="1"/>
    </row>
    <row r="567" spans="1:6">
      <c r="A567" s="1" t="s">
        <v>43</v>
      </c>
      <c r="B567" s="1" t="s">
        <v>718</v>
      </c>
      <c r="C567" s="1" t="s">
        <v>719</v>
      </c>
      <c r="D567" s="2">
        <v>1</v>
      </c>
      <c r="E567" s="2"/>
      <c r="F567" s="1"/>
    </row>
    <row r="568" spans="1:6">
      <c r="A568" s="1" t="s">
        <v>43</v>
      </c>
      <c r="B568" s="1" t="s">
        <v>777</v>
      </c>
      <c r="C568" s="1" t="s">
        <v>778</v>
      </c>
      <c r="D568" s="2">
        <v>2</v>
      </c>
      <c r="E568" s="2"/>
      <c r="F568" s="1"/>
    </row>
    <row r="569" spans="1:6">
      <c r="A569" s="1" t="s">
        <v>43</v>
      </c>
      <c r="B569" s="1" t="s">
        <v>865</v>
      </c>
      <c r="C569" s="1" t="s">
        <v>866</v>
      </c>
      <c r="D569" s="2">
        <v>2</v>
      </c>
      <c r="E569" s="2"/>
      <c r="F569" s="1"/>
    </row>
    <row r="570" spans="1:6">
      <c r="A570" s="1" t="s">
        <v>43</v>
      </c>
      <c r="B570" s="1" t="s">
        <v>811</v>
      </c>
      <c r="C570" s="1" t="s">
        <v>813</v>
      </c>
      <c r="D570" s="2">
        <v>1</v>
      </c>
      <c r="E570" s="2"/>
      <c r="F570" s="1"/>
    </row>
    <row r="571" spans="1:6">
      <c r="A571" s="1" t="s">
        <v>43</v>
      </c>
      <c r="B571" s="1" t="s">
        <v>841</v>
      </c>
      <c r="C571" s="1" t="s">
        <v>842</v>
      </c>
      <c r="D571" s="2">
        <v>2</v>
      </c>
      <c r="E571" s="2"/>
      <c r="F571" s="1"/>
    </row>
    <row r="572" spans="1:6">
      <c r="A572" s="1" t="s">
        <v>43</v>
      </c>
      <c r="B572" s="1" t="s">
        <v>817</v>
      </c>
      <c r="C572" s="1" t="s">
        <v>818</v>
      </c>
      <c r="D572" s="2">
        <v>2</v>
      </c>
      <c r="E572" s="2"/>
      <c r="F572" s="1"/>
    </row>
    <row r="573" spans="1:6">
      <c r="A573" s="1" t="s">
        <v>43</v>
      </c>
      <c r="B573" s="1" t="s">
        <v>755</v>
      </c>
      <c r="C573" s="1" t="s">
        <v>756</v>
      </c>
      <c r="D573" s="2">
        <v>2</v>
      </c>
      <c r="E573" s="2"/>
      <c r="F573" s="1"/>
    </row>
    <row r="574" spans="1:6">
      <c r="A574" s="1" t="s">
        <v>32</v>
      </c>
      <c r="B574" s="1" t="s">
        <v>604</v>
      </c>
      <c r="C574" s="1" t="s">
        <v>605</v>
      </c>
      <c r="D574" s="2">
        <v>2</v>
      </c>
      <c r="E574" s="2"/>
      <c r="F574" s="1"/>
    </row>
    <row r="575" spans="1:6">
      <c r="A575" s="3" t="s">
        <v>32</v>
      </c>
      <c r="B575" s="3" t="s">
        <v>2211</v>
      </c>
      <c r="C575" s="3" t="s">
        <v>2212</v>
      </c>
      <c r="D575" s="4">
        <v>4</v>
      </c>
      <c r="E575" s="4"/>
      <c r="F575" s="3" t="s">
        <v>2262</v>
      </c>
    </row>
    <row r="576" spans="1:6">
      <c r="A576" s="1" t="s">
        <v>32</v>
      </c>
      <c r="B576" s="1" t="s">
        <v>629</v>
      </c>
      <c r="C576" s="1" t="s">
        <v>631</v>
      </c>
      <c r="D576" s="2">
        <v>1</v>
      </c>
      <c r="E576" s="2"/>
      <c r="F576" s="1"/>
    </row>
    <row r="577" spans="1:6">
      <c r="A577" s="1" t="s">
        <v>32</v>
      </c>
      <c r="B577" s="1" t="s">
        <v>602</v>
      </c>
      <c r="C577" s="1" t="s">
        <v>603</v>
      </c>
      <c r="D577" s="2">
        <v>2</v>
      </c>
      <c r="E577" s="2"/>
      <c r="F577" s="1"/>
    </row>
    <row r="578" spans="1:6">
      <c r="A578" s="3" t="s">
        <v>32</v>
      </c>
      <c r="B578" s="3" t="s">
        <v>2214</v>
      </c>
      <c r="C578" s="3" t="s">
        <v>2215</v>
      </c>
      <c r="D578" s="4">
        <v>4</v>
      </c>
      <c r="E578" s="4"/>
      <c r="F578" s="3" t="s">
        <v>2262</v>
      </c>
    </row>
    <row r="579" spans="1:6">
      <c r="A579" s="1" t="s">
        <v>32</v>
      </c>
      <c r="B579" s="1" t="s">
        <v>617</v>
      </c>
      <c r="C579" s="1" t="s">
        <v>618</v>
      </c>
      <c r="D579" s="2">
        <v>2</v>
      </c>
      <c r="E579" s="2"/>
      <c r="F579" s="1"/>
    </row>
    <row r="580" spans="1:6">
      <c r="A580" s="1" t="s">
        <v>32</v>
      </c>
      <c r="B580" s="1" t="s">
        <v>577</v>
      </c>
      <c r="C580" s="1" t="s">
        <v>578</v>
      </c>
      <c r="D580" s="2">
        <v>1</v>
      </c>
      <c r="E580" s="2"/>
      <c r="F580" s="1"/>
    </row>
    <row r="581" spans="1:6">
      <c r="A581" s="3" t="s">
        <v>32</v>
      </c>
      <c r="B581" s="3" t="s">
        <v>2217</v>
      </c>
      <c r="C581" s="3" t="s">
        <v>2218</v>
      </c>
      <c r="D581" s="4">
        <v>2</v>
      </c>
      <c r="E581" s="4"/>
      <c r="F581" s="3" t="s">
        <v>2262</v>
      </c>
    </row>
    <row r="582" spans="1:6">
      <c r="A582" s="1" t="s">
        <v>32</v>
      </c>
      <c r="B582" s="1" t="s">
        <v>583</v>
      </c>
      <c r="C582" s="1" t="s">
        <v>584</v>
      </c>
      <c r="D582" s="2">
        <v>2</v>
      </c>
      <c r="E582" s="2"/>
      <c r="F582" s="1"/>
    </row>
    <row r="583" spans="1:6">
      <c r="A583" s="1" t="s">
        <v>32</v>
      </c>
      <c r="B583" s="1" t="s">
        <v>597</v>
      </c>
      <c r="C583" s="1" t="s">
        <v>599</v>
      </c>
      <c r="D583" s="2">
        <v>1</v>
      </c>
      <c r="E583" s="2"/>
      <c r="F583" s="1"/>
    </row>
    <row r="584" spans="1:6">
      <c r="A584" s="1" t="s">
        <v>32</v>
      </c>
      <c r="B584" s="1" t="s">
        <v>595</v>
      </c>
      <c r="C584" s="1" t="s">
        <v>596</v>
      </c>
      <c r="D584" s="2">
        <v>1</v>
      </c>
      <c r="E584" s="2"/>
      <c r="F584" s="1"/>
    </row>
    <row r="585" spans="1:6">
      <c r="A585" s="1" t="s">
        <v>32</v>
      </c>
      <c r="B585" s="1" t="s">
        <v>589</v>
      </c>
      <c r="C585" s="1" t="s">
        <v>591</v>
      </c>
      <c r="D585" s="2">
        <v>4</v>
      </c>
      <c r="E585" s="2"/>
      <c r="F585" s="2"/>
    </row>
    <row r="586" spans="1:6">
      <c r="A586" s="1" t="s">
        <v>32</v>
      </c>
      <c r="B586" s="1" t="s">
        <v>575</v>
      </c>
      <c r="C586" s="1" t="s">
        <v>576</v>
      </c>
      <c r="D586" s="2">
        <v>1</v>
      </c>
      <c r="E586" s="2"/>
      <c r="F586" s="1"/>
    </row>
    <row r="587" spans="1:6">
      <c r="A587" s="1" t="s">
        <v>32</v>
      </c>
      <c r="B587" s="1" t="s">
        <v>619</v>
      </c>
      <c r="C587" s="1" t="s">
        <v>621</v>
      </c>
      <c r="D587" s="2">
        <v>1</v>
      </c>
      <c r="E587" s="2"/>
      <c r="F587" s="1"/>
    </row>
    <row r="588" spans="1:6">
      <c r="A588" s="1" t="s">
        <v>32</v>
      </c>
      <c r="B588" s="1" t="s">
        <v>579</v>
      </c>
      <c r="C588" s="1" t="s">
        <v>581</v>
      </c>
      <c r="D588" s="2">
        <v>2</v>
      </c>
      <c r="E588" s="2"/>
      <c r="F588" s="1"/>
    </row>
    <row r="589" spans="1:6">
      <c r="A589" s="1" t="s">
        <v>32</v>
      </c>
      <c r="B589" s="1" t="s">
        <v>622</v>
      </c>
      <c r="C589" s="1" t="s">
        <v>624</v>
      </c>
      <c r="D589" s="2">
        <v>1</v>
      </c>
      <c r="E589" s="2"/>
      <c r="F589" s="1"/>
    </row>
    <row r="590" spans="1:6">
      <c r="A590" s="1" t="s">
        <v>32</v>
      </c>
      <c r="B590" s="1" t="s">
        <v>625</v>
      </c>
      <c r="C590" s="1" t="s">
        <v>229</v>
      </c>
      <c r="D590" s="2">
        <v>1</v>
      </c>
      <c r="E590" s="2"/>
      <c r="F590" s="1"/>
    </row>
    <row r="591" spans="1:6">
      <c r="A591" s="1" t="s">
        <v>32</v>
      </c>
      <c r="B591" s="1" t="s">
        <v>626</v>
      </c>
      <c r="C591" s="1" t="s">
        <v>628</v>
      </c>
      <c r="D591" s="2">
        <v>1</v>
      </c>
      <c r="E591" s="2"/>
      <c r="F591" s="1"/>
    </row>
    <row r="592" spans="1:6">
      <c r="A592" s="1" t="s">
        <v>32</v>
      </c>
      <c r="B592" s="1" t="s">
        <v>632</v>
      </c>
      <c r="C592" s="1" t="s">
        <v>634</v>
      </c>
      <c r="D592" s="2">
        <v>3</v>
      </c>
      <c r="E592" s="2"/>
      <c r="F592" s="1"/>
    </row>
    <row r="593" spans="1:6">
      <c r="A593" s="1" t="s">
        <v>32</v>
      </c>
      <c r="B593" s="1" t="s">
        <v>592</v>
      </c>
      <c r="C593" s="1" t="s">
        <v>594</v>
      </c>
      <c r="D593" s="2">
        <v>1</v>
      </c>
      <c r="E593" s="2"/>
      <c r="F593" s="1"/>
    </row>
    <row r="594" spans="1:6">
      <c r="A594" s="1" t="s">
        <v>32</v>
      </c>
      <c r="B594" s="1" t="s">
        <v>587</v>
      </c>
      <c r="C594" s="1" t="s">
        <v>588</v>
      </c>
      <c r="D594" s="2">
        <v>1</v>
      </c>
      <c r="E594" s="2"/>
      <c r="F594" s="1"/>
    </row>
    <row r="595" spans="1:6">
      <c r="A595" s="1" t="s">
        <v>32</v>
      </c>
      <c r="B595" s="1" t="s">
        <v>607</v>
      </c>
      <c r="C595" s="1" t="s">
        <v>608</v>
      </c>
      <c r="D595" s="2">
        <v>2</v>
      </c>
      <c r="E595" s="2"/>
      <c r="F595" s="1"/>
    </row>
    <row r="596" spans="1:6">
      <c r="A596" s="1" t="s">
        <v>32</v>
      </c>
      <c r="B596" s="1" t="s">
        <v>609</v>
      </c>
      <c r="C596" s="1" t="s">
        <v>610</v>
      </c>
      <c r="D596" s="2">
        <v>1</v>
      </c>
      <c r="E596" s="2"/>
      <c r="F596" s="1"/>
    </row>
    <row r="597" spans="1:6">
      <c r="A597" s="1" t="s">
        <v>32</v>
      </c>
      <c r="B597" s="1" t="s">
        <v>611</v>
      </c>
      <c r="C597" s="1" t="s">
        <v>613</v>
      </c>
      <c r="D597" s="2">
        <v>12</v>
      </c>
      <c r="E597" s="2"/>
      <c r="F597" s="2"/>
    </row>
    <row r="598" spans="1:6">
      <c r="A598" s="1" t="s">
        <v>32</v>
      </c>
      <c r="B598" s="1" t="s">
        <v>572</v>
      </c>
      <c r="C598" s="1" t="s">
        <v>574</v>
      </c>
      <c r="D598" s="2">
        <v>1</v>
      </c>
      <c r="E598" s="2"/>
      <c r="F598" s="1"/>
    </row>
    <row r="599" spans="1:6">
      <c r="A599" s="1" t="s">
        <v>102</v>
      </c>
      <c r="B599" s="1" t="s">
        <v>1304</v>
      </c>
      <c r="C599" s="1" t="s">
        <v>1306</v>
      </c>
      <c r="D599" s="2">
        <v>1</v>
      </c>
      <c r="E599" s="2"/>
      <c r="F599" s="1"/>
    </row>
    <row r="600" spans="1:6">
      <c r="A600" s="3" t="s">
        <v>34</v>
      </c>
      <c r="B600" s="3" t="s">
        <v>2220</v>
      </c>
      <c r="C600" s="3" t="s">
        <v>2221</v>
      </c>
      <c r="D600" s="4">
        <v>10</v>
      </c>
      <c r="E600" s="4"/>
      <c r="F600" s="3" t="s">
        <v>2262</v>
      </c>
    </row>
    <row r="601" spans="1:6">
      <c r="A601" s="3" t="s">
        <v>34</v>
      </c>
      <c r="B601" s="3" t="s">
        <v>2222</v>
      </c>
      <c r="C601" s="3" t="s">
        <v>2223</v>
      </c>
      <c r="D601" s="4">
        <v>2</v>
      </c>
      <c r="E601" s="4"/>
      <c r="F601" s="3" t="s">
        <v>2262</v>
      </c>
    </row>
    <row r="602" spans="1:6">
      <c r="A602" s="3" t="s">
        <v>34</v>
      </c>
      <c r="B602" s="3" t="s">
        <v>2225</v>
      </c>
      <c r="C602" s="3" t="s">
        <v>2226</v>
      </c>
      <c r="D602" s="4">
        <v>4</v>
      </c>
      <c r="E602" s="4"/>
      <c r="F602" s="3" t="s">
        <v>2262</v>
      </c>
    </row>
    <row r="603" spans="1:6">
      <c r="A603" s="3" t="s">
        <v>34</v>
      </c>
      <c r="B603" s="3" t="s">
        <v>2228</v>
      </c>
      <c r="C603" s="3" t="s">
        <v>2229</v>
      </c>
      <c r="D603" s="4">
        <v>4</v>
      </c>
      <c r="E603" s="4"/>
      <c r="F603" s="3" t="s">
        <v>2262</v>
      </c>
    </row>
    <row r="604" spans="1:6">
      <c r="A604" s="1" t="s">
        <v>35</v>
      </c>
      <c r="B604" s="1" t="s">
        <v>515</v>
      </c>
      <c r="C604" s="1" t="s">
        <v>517</v>
      </c>
      <c r="D604" s="2">
        <v>6</v>
      </c>
      <c r="E604" s="2"/>
      <c r="F604" s="1"/>
    </row>
    <row r="605" spans="1:6">
      <c r="A605" s="1" t="s">
        <v>35</v>
      </c>
      <c r="B605" s="1" t="s">
        <v>497</v>
      </c>
      <c r="C605" s="1" t="s">
        <v>499</v>
      </c>
      <c r="D605" s="2">
        <v>12</v>
      </c>
      <c r="E605" s="2"/>
      <c r="F605" s="2"/>
    </row>
    <row r="606" spans="1:6">
      <c r="A606" s="1" t="s">
        <v>35</v>
      </c>
      <c r="B606" s="1" t="s">
        <v>490</v>
      </c>
      <c r="C606" s="1" t="s">
        <v>492</v>
      </c>
      <c r="D606" s="2">
        <v>2</v>
      </c>
      <c r="E606" s="2"/>
      <c r="F606" s="1"/>
    </row>
    <row r="607" spans="1:6">
      <c r="A607" s="1" t="s">
        <v>35</v>
      </c>
      <c r="B607" s="1" t="s">
        <v>503</v>
      </c>
      <c r="C607" s="1" t="s">
        <v>505</v>
      </c>
      <c r="D607" s="2">
        <v>2</v>
      </c>
      <c r="E607" s="2"/>
      <c r="F607" s="1"/>
    </row>
    <row r="608" spans="1:6">
      <c r="A608" s="1" t="s">
        <v>35</v>
      </c>
      <c r="B608" s="1" t="s">
        <v>520</v>
      </c>
      <c r="C608" s="1" t="s">
        <v>522</v>
      </c>
      <c r="D608" s="2">
        <v>2</v>
      </c>
      <c r="E608" s="2"/>
      <c r="F608" s="1"/>
    </row>
    <row r="609" spans="1:6">
      <c r="A609" s="1" t="s">
        <v>35</v>
      </c>
      <c r="B609" s="1" t="s">
        <v>511</v>
      </c>
      <c r="C609" s="1" t="s">
        <v>512</v>
      </c>
      <c r="D609" s="2">
        <v>1</v>
      </c>
      <c r="E609" s="2"/>
      <c r="F609" s="1"/>
    </row>
    <row r="610" spans="1:6">
      <c r="A610" s="1" t="s">
        <v>35</v>
      </c>
      <c r="B610" s="1" t="s">
        <v>481</v>
      </c>
      <c r="C610" s="1" t="s">
        <v>482</v>
      </c>
      <c r="D610" s="2">
        <v>2</v>
      </c>
      <c r="E610" s="2"/>
      <c r="F610" s="1"/>
    </row>
    <row r="611" spans="1:6">
      <c r="A611" s="1" t="s">
        <v>35</v>
      </c>
      <c r="B611" s="1" t="s">
        <v>513</v>
      </c>
      <c r="C611" s="1" t="s">
        <v>514</v>
      </c>
      <c r="D611" s="2">
        <v>4</v>
      </c>
      <c r="E611" s="2"/>
      <c r="F611" s="1"/>
    </row>
    <row r="612" spans="1:6">
      <c r="A612" s="1" t="s">
        <v>35</v>
      </c>
      <c r="B612" s="1" t="s">
        <v>508</v>
      </c>
      <c r="C612" s="1" t="s">
        <v>510</v>
      </c>
      <c r="D612" s="2">
        <v>6</v>
      </c>
      <c r="E612" s="2"/>
      <c r="F612" s="1"/>
    </row>
    <row r="613" spans="1:6">
      <c r="A613" s="1" t="s">
        <v>35</v>
      </c>
      <c r="B613" s="1" t="s">
        <v>495</v>
      </c>
      <c r="C613" s="1" t="s">
        <v>496</v>
      </c>
      <c r="D613" s="2">
        <v>2</v>
      </c>
      <c r="E613" s="2"/>
      <c r="F613" s="1"/>
    </row>
    <row r="614" spans="1:6">
      <c r="A614" s="1" t="s">
        <v>35</v>
      </c>
      <c r="B614" s="1" t="s">
        <v>518</v>
      </c>
      <c r="C614" s="1" t="s">
        <v>519</v>
      </c>
      <c r="D614" s="2">
        <v>4</v>
      </c>
      <c r="E614" s="2"/>
      <c r="F614" s="1"/>
    </row>
    <row r="615" spans="1:6">
      <c r="A615" s="1" t="s">
        <v>35</v>
      </c>
      <c r="B615" s="1" t="s">
        <v>459</v>
      </c>
      <c r="C615" s="1" t="s">
        <v>461</v>
      </c>
      <c r="D615" s="2">
        <v>1</v>
      </c>
      <c r="E615" s="2"/>
      <c r="F615" s="1"/>
    </row>
    <row r="616" spans="1:6">
      <c r="A616" s="1" t="s">
        <v>35</v>
      </c>
      <c r="B616" s="1" t="s">
        <v>464</v>
      </c>
      <c r="C616" s="1" t="s">
        <v>466</v>
      </c>
      <c r="D616" s="2">
        <v>1</v>
      </c>
      <c r="E616" s="2"/>
      <c r="F616" s="1"/>
    </row>
    <row r="617" spans="1:6">
      <c r="A617" s="3" t="s">
        <v>35</v>
      </c>
      <c r="B617" s="3" t="s">
        <v>2319</v>
      </c>
      <c r="C617" s="3" t="s">
        <v>2320</v>
      </c>
      <c r="D617" s="4">
        <v>4</v>
      </c>
      <c r="E617" s="4"/>
      <c r="F617" s="3"/>
    </row>
    <row r="618" spans="1:6">
      <c r="A618" s="1" t="s">
        <v>35</v>
      </c>
      <c r="B618" s="1" t="s">
        <v>493</v>
      </c>
      <c r="C618" s="1" t="s">
        <v>494</v>
      </c>
      <c r="D618" s="2">
        <v>2</v>
      </c>
      <c r="E618" s="2"/>
      <c r="F618" s="1"/>
    </row>
    <row r="619" spans="1:6">
      <c r="A619" s="1" t="s">
        <v>35</v>
      </c>
      <c r="B619" s="1" t="s">
        <v>472</v>
      </c>
      <c r="C619" s="1" t="s">
        <v>474</v>
      </c>
      <c r="D619" s="2">
        <v>2</v>
      </c>
      <c r="E619" s="2"/>
      <c r="F619" s="1"/>
    </row>
    <row r="620" spans="1:6">
      <c r="A620" s="1" t="s">
        <v>35</v>
      </c>
      <c r="B620" s="1" t="s">
        <v>483</v>
      </c>
      <c r="C620" s="1" t="s">
        <v>485</v>
      </c>
      <c r="D620" s="2">
        <v>2</v>
      </c>
      <c r="E620" s="2"/>
      <c r="F620" s="1"/>
    </row>
    <row r="621" spans="1:6">
      <c r="A621" s="1" t="s">
        <v>35</v>
      </c>
      <c r="B621" s="1" t="s">
        <v>475</v>
      </c>
      <c r="C621" s="1" t="s">
        <v>477</v>
      </c>
      <c r="D621" s="2">
        <v>2</v>
      </c>
      <c r="E621" s="2"/>
      <c r="F621" s="1"/>
    </row>
    <row r="622" spans="1:6">
      <c r="A622" s="1" t="s">
        <v>35</v>
      </c>
      <c r="B622" s="1" t="s">
        <v>487</v>
      </c>
      <c r="C622" s="1" t="s">
        <v>489</v>
      </c>
      <c r="D622" s="2">
        <v>2</v>
      </c>
      <c r="E622" s="2"/>
      <c r="F622" s="1"/>
    </row>
    <row r="623" spans="1:6">
      <c r="A623" s="3" t="s">
        <v>2231</v>
      </c>
      <c r="B623" s="3"/>
      <c r="C623" s="3" t="s">
        <v>2232</v>
      </c>
      <c r="D623" s="4">
        <v>3</v>
      </c>
      <c r="E623" s="4"/>
      <c r="F623" s="3" t="s">
        <v>2284</v>
      </c>
    </row>
    <row r="624" spans="1:6">
      <c r="A624" s="3" t="s">
        <v>110</v>
      </c>
      <c r="B624" s="3" t="s">
        <v>2291</v>
      </c>
      <c r="C624" s="3" t="s">
        <v>2292</v>
      </c>
      <c r="D624" s="4">
        <v>1</v>
      </c>
      <c r="E624" s="4"/>
      <c r="F624" s="3" t="s">
        <v>2299</v>
      </c>
    </row>
    <row r="625" spans="1:6">
      <c r="A625" s="1" t="s">
        <v>40</v>
      </c>
      <c r="B625" s="1" t="s">
        <v>651</v>
      </c>
      <c r="C625" s="1" t="s">
        <v>652</v>
      </c>
      <c r="D625" s="2">
        <v>1</v>
      </c>
      <c r="E625" s="2"/>
      <c r="F625" s="1"/>
    </row>
    <row r="626" spans="1:6">
      <c r="A626" s="1" t="s">
        <v>40</v>
      </c>
      <c r="B626" s="1" t="s">
        <v>669</v>
      </c>
      <c r="C626" s="1" t="s">
        <v>671</v>
      </c>
      <c r="D626" s="2">
        <v>2</v>
      </c>
      <c r="E626" s="2"/>
      <c r="F626" s="1"/>
    </row>
    <row r="627" spans="1:6">
      <c r="A627" s="3" t="s">
        <v>40</v>
      </c>
      <c r="B627" s="3" t="s">
        <v>2234</v>
      </c>
      <c r="C627" s="3" t="s">
        <v>2235</v>
      </c>
      <c r="D627" s="4">
        <v>1</v>
      </c>
      <c r="E627" s="4"/>
      <c r="F627" s="3" t="s">
        <v>2285</v>
      </c>
    </row>
    <row r="628" spans="1:6">
      <c r="A628" s="3" t="s">
        <v>40</v>
      </c>
      <c r="B628" s="3" t="s">
        <v>2236</v>
      </c>
      <c r="C628" s="3" t="s">
        <v>2237</v>
      </c>
      <c r="D628" s="4">
        <v>1</v>
      </c>
      <c r="E628" s="4"/>
      <c r="F628" s="3" t="s">
        <v>2286</v>
      </c>
    </row>
    <row r="629" spans="1:6">
      <c r="A629" s="5" t="s">
        <v>40</v>
      </c>
      <c r="B629" s="5" t="s">
        <v>2311</v>
      </c>
      <c r="C629" s="5" t="s">
        <v>2312</v>
      </c>
      <c r="D629" s="6">
        <v>1</v>
      </c>
      <c r="E629" s="6"/>
      <c r="F629" s="5"/>
    </row>
    <row r="630" spans="1:6">
      <c r="A630" s="1" t="s">
        <v>40</v>
      </c>
      <c r="B630" s="1" t="s">
        <v>659</v>
      </c>
      <c r="C630" s="1" t="s">
        <v>660</v>
      </c>
      <c r="D630" s="2">
        <v>1</v>
      </c>
      <c r="E630" s="2"/>
      <c r="F630" s="1"/>
    </row>
    <row r="631" spans="1:6">
      <c r="A631" s="1" t="s">
        <v>40</v>
      </c>
      <c r="B631" s="1" t="s">
        <v>667</v>
      </c>
      <c r="C631" s="1" t="s">
        <v>668</v>
      </c>
      <c r="D631" s="2">
        <v>1</v>
      </c>
      <c r="E631" s="2"/>
      <c r="F631" s="1"/>
    </row>
    <row r="632" spans="1:6">
      <c r="A632" s="1" t="s">
        <v>40</v>
      </c>
      <c r="B632" s="1" t="s">
        <v>635</v>
      </c>
      <c r="C632" s="1" t="s">
        <v>637</v>
      </c>
      <c r="D632" s="2">
        <v>1</v>
      </c>
      <c r="E632" s="2"/>
      <c r="F632" s="1"/>
    </row>
    <row r="633" spans="1:6">
      <c r="A633" s="1" t="s">
        <v>40</v>
      </c>
      <c r="B633" s="1" t="s">
        <v>2313</v>
      </c>
      <c r="C633" s="1" t="s">
        <v>2314</v>
      </c>
      <c r="D633" s="2">
        <v>2</v>
      </c>
      <c r="E633" s="2"/>
      <c r="F633" s="1"/>
    </row>
    <row r="634" spans="1:6">
      <c r="A634" s="3" t="s">
        <v>40</v>
      </c>
      <c r="B634" s="3" t="s">
        <v>2238</v>
      </c>
      <c r="C634" s="3" t="s">
        <v>2239</v>
      </c>
      <c r="D634" s="4">
        <v>1</v>
      </c>
      <c r="E634" s="4"/>
      <c r="F634" s="3" t="s">
        <v>2285</v>
      </c>
    </row>
    <row r="635" spans="1:6">
      <c r="A635" s="1" t="s">
        <v>40</v>
      </c>
      <c r="B635" s="1" t="s">
        <v>664</v>
      </c>
      <c r="C635" s="1" t="s">
        <v>666</v>
      </c>
      <c r="D635" s="2">
        <v>1</v>
      </c>
      <c r="E635" s="2"/>
      <c r="F635" s="1"/>
    </row>
    <row r="636" spans="1:6">
      <c r="A636" s="3" t="s">
        <v>40</v>
      </c>
      <c r="B636" s="3" t="s">
        <v>2240</v>
      </c>
      <c r="C636" s="3" t="s">
        <v>2241</v>
      </c>
      <c r="D636" s="4">
        <v>2</v>
      </c>
      <c r="E636" s="4"/>
      <c r="F636" s="3" t="s">
        <v>2262</v>
      </c>
    </row>
    <row r="637" spans="1:6">
      <c r="A637" s="3" t="s">
        <v>40</v>
      </c>
      <c r="B637" s="3" t="s">
        <v>2243</v>
      </c>
      <c r="C637" s="3" t="s">
        <v>2244</v>
      </c>
      <c r="D637" s="4">
        <v>2</v>
      </c>
      <c r="E637" s="4"/>
      <c r="F637" s="3" t="s">
        <v>2262</v>
      </c>
    </row>
    <row r="638" spans="1:6">
      <c r="A638" s="1" t="s">
        <v>40</v>
      </c>
      <c r="B638" s="1" t="s">
        <v>640</v>
      </c>
      <c r="C638" s="1" t="s">
        <v>641</v>
      </c>
      <c r="D638" s="2">
        <v>2</v>
      </c>
      <c r="E638" s="2"/>
      <c r="F638" s="1"/>
    </row>
    <row r="639" spans="1:6">
      <c r="A639" s="1" t="s">
        <v>40</v>
      </c>
      <c r="B639" s="1" t="s">
        <v>645</v>
      </c>
      <c r="C639" s="1" t="s">
        <v>646</v>
      </c>
      <c r="D639" s="2">
        <v>1</v>
      </c>
      <c r="E639" s="2"/>
      <c r="F639" s="1"/>
    </row>
    <row r="640" spans="1:6">
      <c r="A640" s="1" t="s">
        <v>40</v>
      </c>
      <c r="B640" s="1" t="s">
        <v>647</v>
      </c>
      <c r="C640" s="1" t="s">
        <v>648</v>
      </c>
      <c r="D640" s="2">
        <v>1</v>
      </c>
      <c r="E640" s="2"/>
      <c r="F640" s="1"/>
    </row>
    <row r="641" spans="1:6">
      <c r="A641" s="1" t="s">
        <v>40</v>
      </c>
      <c r="B641" s="1" t="s">
        <v>649</v>
      </c>
      <c r="C641" s="1" t="s">
        <v>650</v>
      </c>
      <c r="D641" s="2">
        <v>1</v>
      </c>
      <c r="E641" s="2"/>
      <c r="F641" s="1"/>
    </row>
    <row r="642" spans="1:6">
      <c r="A642" s="3" t="s">
        <v>40</v>
      </c>
      <c r="B642" s="3" t="s">
        <v>2246</v>
      </c>
      <c r="C642" s="3" t="s">
        <v>2247</v>
      </c>
      <c r="D642" s="4">
        <v>2</v>
      </c>
      <c r="E642" s="4"/>
      <c r="F642" s="3" t="s">
        <v>2262</v>
      </c>
    </row>
    <row r="643" spans="1:6">
      <c r="A643" s="1" t="s">
        <v>40</v>
      </c>
      <c r="B643" s="1" t="s">
        <v>656</v>
      </c>
      <c r="C643" s="1" t="s">
        <v>658</v>
      </c>
      <c r="D643" s="2">
        <v>1</v>
      </c>
      <c r="E643" s="2"/>
      <c r="F643" s="1"/>
    </row>
    <row r="644" spans="1:6">
      <c r="A644" s="1" t="s">
        <v>40</v>
      </c>
      <c r="B644" s="1" t="s">
        <v>653</v>
      </c>
      <c r="C644" s="1" t="s">
        <v>655</v>
      </c>
      <c r="D644" s="2">
        <v>1</v>
      </c>
      <c r="E644" s="2"/>
      <c r="F644" s="1"/>
    </row>
    <row r="645" spans="1:6">
      <c r="A645" s="1" t="s">
        <v>40</v>
      </c>
      <c r="B645" s="1" t="s">
        <v>661</v>
      </c>
      <c r="C645" s="1" t="s">
        <v>663</v>
      </c>
      <c r="D645" s="2">
        <v>1</v>
      </c>
      <c r="E645" s="2"/>
      <c r="F645" s="1"/>
    </row>
    <row r="646" spans="1:6">
      <c r="A646" s="1" t="s">
        <v>40</v>
      </c>
      <c r="B646" s="1" t="s">
        <v>638</v>
      </c>
      <c r="C646" s="1" t="s">
        <v>639</v>
      </c>
      <c r="D646" s="2">
        <v>2</v>
      </c>
      <c r="E646" s="2"/>
      <c r="F646" s="1"/>
    </row>
    <row r="647" spans="1:6">
      <c r="A647" s="1" t="s">
        <v>40</v>
      </c>
      <c r="B647" s="1" t="s">
        <v>642</v>
      </c>
      <c r="C647" s="1" t="s">
        <v>644</v>
      </c>
      <c r="D647" s="2">
        <v>1</v>
      </c>
      <c r="E647" s="2"/>
      <c r="F647" s="1"/>
    </row>
    <row r="648" spans="1:6">
      <c r="A648" s="1" t="s">
        <v>104</v>
      </c>
      <c r="B648" s="1" t="s">
        <v>1902</v>
      </c>
      <c r="C648" s="1" t="s">
        <v>1903</v>
      </c>
      <c r="D648" s="2">
        <v>8</v>
      </c>
      <c r="E648" s="2"/>
      <c r="F648" s="1"/>
    </row>
    <row r="649" spans="1:6">
      <c r="A649" s="1" t="s">
        <v>104</v>
      </c>
      <c r="B649" s="1" t="s">
        <v>1904</v>
      </c>
      <c r="C649" s="1" t="s">
        <v>1905</v>
      </c>
      <c r="D649" s="2">
        <v>8</v>
      </c>
      <c r="E649" s="2"/>
      <c r="F649" s="1"/>
    </row>
    <row r="650" spans="1:6">
      <c r="A650" s="1" t="s">
        <v>118</v>
      </c>
      <c r="B650" s="1" t="s">
        <v>218</v>
      </c>
      <c r="C650" s="1" t="s">
        <v>219</v>
      </c>
      <c r="D650" s="2">
        <v>1</v>
      </c>
      <c r="E650" s="2"/>
      <c r="F650" s="1"/>
    </row>
    <row r="651" spans="1:6">
      <c r="A651" s="1" t="s">
        <v>118</v>
      </c>
      <c r="B651" s="1" t="s">
        <v>220</v>
      </c>
      <c r="C651" s="1" t="s">
        <v>222</v>
      </c>
      <c r="D651" s="2">
        <v>1</v>
      </c>
      <c r="E651" s="2"/>
      <c r="F651" s="1"/>
    </row>
    <row r="652" spans="1:6">
      <c r="A652" s="1" t="s">
        <v>1579</v>
      </c>
      <c r="B652" s="1" t="s">
        <v>1641</v>
      </c>
      <c r="C652" s="1" t="s">
        <v>1642</v>
      </c>
      <c r="D652" s="2">
        <v>1</v>
      </c>
      <c r="E652" s="2"/>
      <c r="F652" s="1"/>
    </row>
    <row r="653" spans="1:6">
      <c r="A653" s="3" t="s">
        <v>1192</v>
      </c>
      <c r="B653" s="3" t="s">
        <v>2249</v>
      </c>
      <c r="C653" s="3" t="s">
        <v>2250</v>
      </c>
      <c r="D653" s="4">
        <v>1</v>
      </c>
      <c r="E653" s="4"/>
      <c r="F653" s="3" t="s">
        <v>2285</v>
      </c>
    </row>
    <row r="654" spans="1:6">
      <c r="A654" s="1" t="s">
        <v>1192</v>
      </c>
      <c r="B654" s="1" t="s">
        <v>1196</v>
      </c>
      <c r="C654" s="1" t="s">
        <v>1198</v>
      </c>
      <c r="D654" s="2">
        <v>1</v>
      </c>
      <c r="E654" s="2"/>
      <c r="F654" s="1"/>
    </row>
    <row r="655" spans="1:6">
      <c r="A655" s="3" t="s">
        <v>965</v>
      </c>
      <c r="B655" s="3" t="s">
        <v>2251</v>
      </c>
      <c r="C655" s="3" t="s">
        <v>2252</v>
      </c>
      <c r="D655" s="4">
        <v>6</v>
      </c>
      <c r="E655" s="4"/>
      <c r="F655" s="3" t="s">
        <v>2262</v>
      </c>
    </row>
    <row r="656" spans="1:6">
      <c r="A656" s="5" t="s">
        <v>2304</v>
      </c>
      <c r="B656" s="5" t="s">
        <v>2305</v>
      </c>
      <c r="C656" s="5" t="s">
        <v>2306</v>
      </c>
      <c r="D656" s="6">
        <v>2</v>
      </c>
      <c r="E656" s="6"/>
      <c r="F656" s="5"/>
    </row>
    <row r="657" spans="1:6">
      <c r="A657" s="1" t="s">
        <v>16</v>
      </c>
      <c r="B657" s="1" t="s">
        <v>1895</v>
      </c>
      <c r="C657" s="1" t="s">
        <v>1896</v>
      </c>
      <c r="D657" s="2">
        <v>3</v>
      </c>
      <c r="E657" s="2"/>
      <c r="F657" s="1"/>
    </row>
    <row r="658" spans="1:6">
      <c r="A658" s="1" t="s">
        <v>16</v>
      </c>
      <c r="B658" s="1" t="s">
        <v>98</v>
      </c>
      <c r="C658" s="1" t="s">
        <v>99</v>
      </c>
      <c r="D658" s="2">
        <v>6</v>
      </c>
      <c r="E658" s="2"/>
      <c r="F658" s="1"/>
    </row>
    <row r="659" spans="1:6">
      <c r="A659" s="1" t="s">
        <v>16</v>
      </c>
      <c r="B659" s="1" t="s">
        <v>96</v>
      </c>
      <c r="C659" s="1" t="s">
        <v>97</v>
      </c>
      <c r="D659" s="2">
        <v>1</v>
      </c>
      <c r="E659" s="2"/>
      <c r="F659" s="1"/>
    </row>
    <row r="660" spans="1:6">
      <c r="A660" s="1" t="s">
        <v>16</v>
      </c>
      <c r="B660" s="1" t="s">
        <v>62</v>
      </c>
      <c r="C660" s="1" t="s">
        <v>63</v>
      </c>
      <c r="D660" s="2">
        <v>6</v>
      </c>
      <c r="E660" s="2"/>
      <c r="F660" s="1"/>
    </row>
    <row r="661" spans="1:6">
      <c r="A661" s="1" t="s">
        <v>16</v>
      </c>
      <c r="B661" s="1" t="s">
        <v>60</v>
      </c>
      <c r="C661" s="1" t="s">
        <v>61</v>
      </c>
      <c r="D661" s="2">
        <v>12</v>
      </c>
      <c r="E661" s="2"/>
      <c r="F661" s="1"/>
    </row>
    <row r="662" spans="1:6">
      <c r="A662" s="1" t="s">
        <v>16</v>
      </c>
      <c r="B662" s="1" t="s">
        <v>1199</v>
      </c>
      <c r="C662" s="1" t="s">
        <v>1200</v>
      </c>
      <c r="D662" s="2">
        <v>15</v>
      </c>
      <c r="E662" s="2"/>
      <c r="F662" s="1"/>
    </row>
    <row r="663" spans="1:6">
      <c r="A663" s="1" t="s">
        <v>16</v>
      </c>
      <c r="B663" s="1" t="s">
        <v>100</v>
      </c>
      <c r="C663" s="1" t="s">
        <v>101</v>
      </c>
      <c r="D663" s="2">
        <v>15</v>
      </c>
      <c r="E663" s="2"/>
      <c r="F663" s="1"/>
    </row>
    <row r="664" spans="1:6">
      <c r="A664" s="1" t="s">
        <v>16</v>
      </c>
      <c r="B664" s="1" t="s">
        <v>1571</v>
      </c>
      <c r="C664" s="1" t="s">
        <v>1573</v>
      </c>
      <c r="D664" s="2">
        <v>1</v>
      </c>
      <c r="E664" s="2"/>
      <c r="F664" s="1"/>
    </row>
    <row r="665" spans="1:6">
      <c r="A665" s="1" t="s">
        <v>16</v>
      </c>
      <c r="B665" s="1" t="s">
        <v>1556</v>
      </c>
      <c r="C665" s="1" t="s">
        <v>1558</v>
      </c>
      <c r="D665" s="2">
        <v>1</v>
      </c>
      <c r="E665" s="2"/>
      <c r="F665" s="1"/>
    </row>
    <row r="666" spans="1:6">
      <c r="A666" s="1" t="s">
        <v>16</v>
      </c>
      <c r="B666" s="1" t="s">
        <v>1893</v>
      </c>
      <c r="C666" s="1" t="s">
        <v>1894</v>
      </c>
      <c r="D666" s="2">
        <v>1</v>
      </c>
      <c r="E666" s="2"/>
      <c r="F666" s="1"/>
    </row>
    <row r="667" spans="1:6">
      <c r="A667" s="1" t="s">
        <v>16</v>
      </c>
      <c r="B667" s="1" t="s">
        <v>1207</v>
      </c>
      <c r="C667" s="1" t="s">
        <v>1208</v>
      </c>
      <c r="D667" s="2">
        <v>1</v>
      </c>
      <c r="E667" s="2"/>
      <c r="F667" s="1"/>
    </row>
    <row r="668" spans="1:6">
      <c r="A668" s="1" t="s">
        <v>16</v>
      </c>
      <c r="B668" s="1" t="s">
        <v>1205</v>
      </c>
      <c r="C668" s="1" t="s">
        <v>1206</v>
      </c>
      <c r="D668" s="2">
        <v>1</v>
      </c>
      <c r="E668" s="2"/>
      <c r="F668" s="1"/>
    </row>
    <row r="669" spans="1:6">
      <c r="A669" s="1" t="s">
        <v>16</v>
      </c>
      <c r="B669" s="1" t="s">
        <v>1891</v>
      </c>
      <c r="C669" s="1" t="s">
        <v>1892</v>
      </c>
      <c r="D669" s="2">
        <v>1</v>
      </c>
      <c r="E669" s="2"/>
      <c r="F669" s="1"/>
    </row>
    <row r="670" spans="1:6">
      <c r="A670" s="1" t="s">
        <v>16</v>
      </c>
      <c r="B670" s="1" t="s">
        <v>1559</v>
      </c>
      <c r="C670" s="1" t="s">
        <v>1561</v>
      </c>
      <c r="D670" s="2">
        <v>1</v>
      </c>
      <c r="E670" s="2"/>
      <c r="F670" s="1"/>
    </row>
    <row r="671" spans="1:6">
      <c r="A671" s="3" t="s">
        <v>16</v>
      </c>
      <c r="B671" s="3" t="s">
        <v>2254</v>
      </c>
      <c r="C671" s="3" t="s">
        <v>2255</v>
      </c>
      <c r="D671" s="4">
        <v>1</v>
      </c>
      <c r="E671" s="4"/>
      <c r="F671" s="3" t="s">
        <v>2285</v>
      </c>
    </row>
    <row r="672" spans="1:6">
      <c r="A672" s="1" t="s">
        <v>16</v>
      </c>
      <c r="B672" s="1" t="s">
        <v>1568</v>
      </c>
      <c r="C672" s="1" t="s">
        <v>1570</v>
      </c>
      <c r="D672" s="2">
        <v>1</v>
      </c>
      <c r="E672" s="2"/>
      <c r="F672" s="1"/>
    </row>
    <row r="673" spans="1:6">
      <c r="A673" s="1" t="s">
        <v>16</v>
      </c>
      <c r="B673" s="1" t="s">
        <v>2308</v>
      </c>
      <c r="C673" s="1" t="s">
        <v>2309</v>
      </c>
      <c r="D673" s="2">
        <v>1</v>
      </c>
      <c r="E673" s="2"/>
      <c r="F673" s="1"/>
    </row>
    <row r="674" spans="1:6">
      <c r="A674" s="1" t="s">
        <v>16</v>
      </c>
      <c r="B674" s="1" t="s">
        <v>1201</v>
      </c>
      <c r="C674" s="1" t="s">
        <v>1203</v>
      </c>
      <c r="D674" s="2">
        <v>1</v>
      </c>
      <c r="E674" s="2"/>
      <c r="F674" s="1"/>
    </row>
    <row r="675" spans="1:6">
      <c r="A675" s="1" t="s">
        <v>16</v>
      </c>
      <c r="B675" s="1" t="s">
        <v>1562</v>
      </c>
      <c r="C675" s="1" t="s">
        <v>1564</v>
      </c>
      <c r="D675" s="2">
        <v>1</v>
      </c>
      <c r="E675" s="2"/>
      <c r="F675" s="1"/>
    </row>
    <row r="676" spans="1:6">
      <c r="A676" s="1" t="s">
        <v>16</v>
      </c>
      <c r="B676" s="1" t="s">
        <v>1565</v>
      </c>
      <c r="C676" s="1" t="s">
        <v>1567</v>
      </c>
      <c r="D676" s="2">
        <v>2</v>
      </c>
      <c r="E676" s="2"/>
      <c r="F676" s="1"/>
    </row>
    <row r="677" spans="1:6">
      <c r="A677" s="3" t="s">
        <v>16</v>
      </c>
      <c r="B677" s="3" t="s">
        <v>2256</v>
      </c>
      <c r="C677" s="3" t="s">
        <v>2257</v>
      </c>
      <c r="D677" s="4">
        <v>1</v>
      </c>
      <c r="E677" s="4"/>
      <c r="F677" s="3" t="s">
        <v>2275</v>
      </c>
    </row>
    <row r="678" spans="1:6">
      <c r="A678" s="3" t="s">
        <v>16</v>
      </c>
      <c r="B678" s="3" t="s">
        <v>2258</v>
      </c>
      <c r="C678" s="3" t="s">
        <v>2259</v>
      </c>
      <c r="D678" s="4">
        <v>1</v>
      </c>
      <c r="E678" s="4"/>
      <c r="F678" s="3" t="s">
        <v>2280</v>
      </c>
    </row>
    <row r="679" spans="1:6">
      <c r="A679" s="3" t="s">
        <v>16</v>
      </c>
      <c r="B679" s="3" t="s">
        <v>2260</v>
      </c>
      <c r="C679" s="3" t="s">
        <v>2261</v>
      </c>
      <c r="D679" s="4">
        <v>2</v>
      </c>
      <c r="E679" s="4"/>
      <c r="F679" s="3" t="s">
        <v>2287</v>
      </c>
    </row>
    <row r="680" spans="1:6">
      <c r="A680" s="1" t="s">
        <v>69</v>
      </c>
      <c r="B680" s="1" t="s">
        <v>70</v>
      </c>
      <c r="C680" s="1" t="s">
        <v>71</v>
      </c>
      <c r="D680" s="2">
        <v>25</v>
      </c>
      <c r="E680" s="2"/>
      <c r="F680" s="1"/>
    </row>
    <row r="681" spans="1:6">
      <c r="A681" s="1" t="s">
        <v>69</v>
      </c>
      <c r="B681" s="1" t="s">
        <v>1005</v>
      </c>
      <c r="C681" s="1" t="s">
        <v>1006</v>
      </c>
      <c r="D681" s="2">
        <v>25</v>
      </c>
      <c r="E681" s="2"/>
      <c r="F681" s="1"/>
    </row>
    <row r="682" spans="1:6">
      <c r="A682" s="1" t="s">
        <v>69</v>
      </c>
      <c r="B682" s="1" t="s">
        <v>1003</v>
      </c>
      <c r="C682" s="1" t="s">
        <v>1004</v>
      </c>
      <c r="D682" s="2">
        <v>25</v>
      </c>
      <c r="E682" s="2"/>
      <c r="F682" s="1"/>
    </row>
    <row r="683" spans="1:6">
      <c r="A683" s="1" t="s">
        <v>69</v>
      </c>
      <c r="B683" s="1"/>
      <c r="C683" s="1" t="s">
        <v>2322</v>
      </c>
      <c r="D683" s="2">
        <v>25</v>
      </c>
      <c r="E683" s="2"/>
      <c r="F683" s="1"/>
    </row>
    <row r="684" spans="1:6">
      <c r="A684" s="1" t="s">
        <v>69</v>
      </c>
      <c r="B684" s="1" t="s">
        <v>1001</v>
      </c>
      <c r="C684" s="1" t="s">
        <v>1002</v>
      </c>
      <c r="D684" s="2">
        <v>25</v>
      </c>
      <c r="E684" s="2"/>
      <c r="F684" s="1"/>
    </row>
    <row r="685" spans="1:6">
      <c r="A685" s="1" t="s">
        <v>69</v>
      </c>
      <c r="B685" s="1" t="s">
        <v>1010</v>
      </c>
      <c r="C685" s="1" t="s">
        <v>1012</v>
      </c>
      <c r="D685" s="2">
        <v>25</v>
      </c>
      <c r="E685" s="2"/>
      <c r="F685" s="1"/>
    </row>
    <row r="686" spans="1:6">
      <c r="A686" s="1" t="s">
        <v>1588</v>
      </c>
      <c r="B686" s="1" t="s">
        <v>1635</v>
      </c>
      <c r="C686" s="1" t="s">
        <v>1637</v>
      </c>
      <c r="D686" s="2">
        <v>1</v>
      </c>
      <c r="E686" s="2"/>
      <c r="F686" s="1"/>
    </row>
    <row r="687" spans="1:6">
      <c r="A687" s="1" t="s">
        <v>1588</v>
      </c>
      <c r="B687" s="1" t="s">
        <v>1633</v>
      </c>
      <c r="C687" s="1" t="s">
        <v>1634</v>
      </c>
      <c r="D687" s="2">
        <v>6</v>
      </c>
      <c r="E687" s="2"/>
      <c r="F687" s="1"/>
    </row>
    <row r="688" spans="1:6">
      <c r="A688" s="1"/>
      <c r="B688" s="1"/>
      <c r="C688" s="1"/>
      <c r="D688" s="2"/>
      <c r="E688" s="2"/>
      <c r="F688" s="1"/>
    </row>
    <row r="689" spans="1:6">
      <c r="A689" s="1"/>
      <c r="B689" s="1"/>
      <c r="C689" s="1"/>
      <c r="D689" s="2">
        <f>SUM(D2:D687)</f>
        <v>2216</v>
      </c>
      <c r="E689" s="2">
        <f>SUM(E2:E687)</f>
        <v>0</v>
      </c>
      <c r="F68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Vinieron</vt:lpstr>
      <vt:lpstr>No vinieron</vt:lpstr>
      <vt:lpstr>Revisión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2017-06-12T20:43:51Z</dcterms:created>
  <dcterms:modified xsi:type="dcterms:W3CDTF">2017-09-04T22:54:40Z</dcterms:modified>
</cp:coreProperties>
</file>